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iscaye\Downloads\"/>
    </mc:Choice>
  </mc:AlternateContent>
  <bookViews>
    <workbookView xWindow="0" yWindow="0" windowWidth="28770" windowHeight="12210"/>
  </bookViews>
  <sheets>
    <sheet name="Cover Sheet" sheetId="7" r:id="rId1"/>
    <sheet name="Productive Resources" sheetId="10" r:id="rId2"/>
    <sheet name="Management &amp; Production" sheetId="8" r:id="rId3"/>
    <sheet name="Income" sheetId="6" r:id="rId4"/>
  </sheets>
  <definedNames>
    <definedName name="_xlnm._FilterDatabase" localSheetId="3" hidden="1">Income!$A$2:$AN$61</definedName>
    <definedName name="_xlnm._FilterDatabase" localSheetId="2" hidden="1">'Management &amp; Production'!$A$2:$AM$78</definedName>
    <definedName name="_xlnm._FilterDatabase" localSheetId="1" hidden="1">'Productive Resources'!$A$2:$AJ$71</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<sst xmlns="http://schemas.openxmlformats.org/spreadsheetml/2006/main" count="3847" uniqueCount="2185">
  <si>
    <t>Authors</t>
  </si>
  <si>
    <t>Title</t>
  </si>
  <si>
    <t>Year</t>
  </si>
  <si>
    <t>Publication</t>
  </si>
  <si>
    <t>Citation</t>
  </si>
  <si>
    <t>Abstract</t>
  </si>
  <si>
    <t>Geographic Area</t>
  </si>
  <si>
    <t>Description</t>
  </si>
  <si>
    <t>Kenya</t>
  </si>
  <si>
    <t>Ethiopia</t>
  </si>
  <si>
    <t>Malawi</t>
  </si>
  <si>
    <t>Bangladesh</t>
  </si>
  <si>
    <t>South Africa</t>
  </si>
  <si>
    <t>India</t>
  </si>
  <si>
    <t>IFPRI</t>
  </si>
  <si>
    <t>The World Bank</t>
  </si>
  <si>
    <t>What dimensions of women’s empowerment in agriculture matter for nutrition in Ghana?</t>
  </si>
  <si>
    <t>Impact of agricultural interventions on the nutritional status in South Asia: A review</t>
  </si>
  <si>
    <t>World Bank Research Observer</t>
  </si>
  <si>
    <t>American Journal of Agricultural Economics</t>
  </si>
  <si>
    <t>Burkina Faso</t>
  </si>
  <si>
    <t>Philippines</t>
  </si>
  <si>
    <t>Mozambique</t>
  </si>
  <si>
    <t>Nigeria</t>
  </si>
  <si>
    <t>Bangladesh, Indonesia, Ethiopia, South Africa</t>
  </si>
  <si>
    <t>This paper investigates linkages between women’s empowerment in agriculture and the nutritional status of women and children using 2012 baseline data from the Feed the Future population-based survey in northern Ghana. Using a new survey-based index, the women’s Empowerment in Agriculture Index, we conduct individual-level analyses of nutrition-related indicators including exclusive breastfeeding, children’s dietary diversity score, minimum dietary diversity and minimum acceptable diet, children’s height-for-age, weight-for-height, and weight-for-age z-scores, and women’s dietary diversity score and body mass index. Results suggest that women’s empowerment is more strongly associated with the quality of infant and young child feeding practices and only weakly associated with child nutrition status. Women’s empowerment in credit decisions is positively and significantly correlated with women’s dietary diversity, but not body mass index. This suggests that improved nutritional status is not necessarily correlated with empowerment across all domains, and that these domains may have different impacts on nutrition.</t>
  </si>
  <si>
    <t>Within many African households, agricultural production is simultaneously carried out on many plots controlled by different members of the household. Detailed plot-level agronomic data from Burkina Faso provides striking evidence of substantial inefficiencies in the allocation of factors of production across the plots controlled by different members of the household. Production function estimates imply that the value of household output could be increased by 10–15% by reallocating currently used factors of production across plots. This finding contradicts standard models of agricultural households. A richer model of behaviour, which recognizes that the individuals who comprise a household compete as well as co-operate, has important implications for the structure of agricultural production and for the design of agricultural policy.</t>
  </si>
  <si>
    <t>Most estimates of male-female differences in technical efficiency from production function studies show that male and female farmers are equally efficient farm managers, controlling for levels of inputs and human capital. There is some evidence, however, of allocative inefficiency within households. Marginal products of labor depend on the relative scarcities of labor and the gender division of labor in specific farming systems. Many of these studies, however, are methodologically flawed. Greater attention needs to be given to appropriate estimation methods, endogenous input choice, the use of headship as a stratifying variable, and the implications of intrahousehold resource allocation.</t>
  </si>
  <si>
    <t>Economic Development and Cultural Change</t>
  </si>
  <si>
    <t>Economic Outcomes</t>
  </si>
  <si>
    <t>Notes</t>
  </si>
  <si>
    <t>Commentary</t>
  </si>
  <si>
    <t>Virtually all models of the household assume that the allocation of resources is Pareto efficient. Within many African households, agricultural production occurs on many plots controlled by different members of the household. Pareto efficiency implies that factors should be allocated efficiently across these plots. I find, in contrast, that plots controlled by women are farmed much less intensively than similar plots within the household controlled by men. The esti- mates imply that about 6 percent of output is lost because of ineffi- cient factor allocation within the household. The paper suggests a new approach to modeling intrahousehold allocation consistent with the empirical results.</t>
  </si>
  <si>
    <t>World Development</t>
  </si>
  <si>
    <t>Quisumbing, A. R.</t>
  </si>
  <si>
    <t>Ghana</t>
  </si>
  <si>
    <t>Journal of Development Studies</t>
  </si>
  <si>
    <t>Peterman, A., Quisumbing, A., Behrman, J., &amp; Nkonya, E.</t>
  </si>
  <si>
    <t>We investigate gender differences in agricultural productivity in Nigeria and Uganda. Results indicate persistent lower productivity on female-owned plots and among female-headed households, accounting for a range of socio-economic variables, agricultural inputs and crop choices using multivariate tobit models. Results are robust to inclusion of household-level unobservables and alternative specifications that account for decisions to plant crops. However, productivity differences depend on aggregation of gender indicator, crop-specific samples, agro-ecological zone and biophysical characteristics. More nuanced gender data collection and analysis are encouraged to identify interventions that will increase productivity and program effectiveness for male and female farmers.</t>
  </si>
  <si>
    <t>The purpose of the study on which this paper is based is to investigate possible differences between male and female farm managers in the possession of, and means of acquiring, techni- cal information relevant to agricultural pro- duction of maize (Zea mays or corn), the staple commodity of the area. Technical in- formation is taken to mean knowledge relating to the manner in which inputs are combined. Producers are said to differ in technical effi- ciency when they experience systematic dif- ferences in the output produced from a given combination of inputs.' Allocative decision making, which has to do with the quantities of inputs used as distinct from the techniques of input use (cf. Shapiro, p. 2), is excluded from the analysis because of the absence of farm- specific price data</t>
  </si>
  <si>
    <t>Uganda</t>
  </si>
  <si>
    <t>Tanzania</t>
  </si>
  <si>
    <t>Doss, C.</t>
  </si>
  <si>
    <t>Lancet</t>
  </si>
  <si>
    <t>Guatemala</t>
  </si>
  <si>
    <t>Egypt, Ethiopia, Swaziland, Uganda</t>
  </si>
  <si>
    <t>Field Crops Research</t>
  </si>
  <si>
    <t>Agricultural Systems</t>
  </si>
  <si>
    <t>Sample Size</t>
  </si>
  <si>
    <t>Scale (local, regional, national)</t>
  </si>
  <si>
    <t>Interventions</t>
  </si>
  <si>
    <t>M/F Differences</t>
  </si>
  <si>
    <t>Direct Outcomes</t>
  </si>
  <si>
    <t>Spending on care of children, including food and education</t>
  </si>
  <si>
    <t>Quantified?</t>
  </si>
  <si>
    <t xml:space="preserve">Children's dietary diversity/nutrition leads to increased labor productivity over lifetime </t>
  </si>
  <si>
    <t>Children's dietary diversity/nutrition leads to reduced health costs over lifetime</t>
  </si>
  <si>
    <t>Children's educational achievement leads to reduced health costs over lifetime</t>
  </si>
  <si>
    <t>Children's educational achievement leads to increased labor productivity over lifetime</t>
  </si>
  <si>
    <t>Aimed at increasing women's control of agricultural income</t>
  </si>
  <si>
    <t>$ amount in</t>
  </si>
  <si>
    <t>% change in women's control of income</t>
  </si>
  <si>
    <t>How much more than men? %</t>
  </si>
  <si>
    <t>How much?</t>
  </si>
  <si>
    <t xml:space="preserve">How much? </t>
  </si>
  <si>
    <t>Spending on diverse foods leads to increased children's nutrition</t>
  </si>
  <si>
    <t>Spending on education leads to increased children's educational achievement</t>
  </si>
  <si>
    <t>Women grow more diverse crops than men</t>
  </si>
  <si>
    <t>Women choose to intercrop more often</t>
  </si>
  <si>
    <t>Growing diverse crops leads to increased dietary diversity/nutrition</t>
  </si>
  <si>
    <t>Intercropping leads to higher soil quality</t>
  </si>
  <si>
    <t>Increased dietary diversity and/or nutrition leads to lower health costs</t>
  </si>
  <si>
    <t>Increased dietary diversity and/or nutrition leads to higher labor productivity</t>
  </si>
  <si>
    <t>Higher soil quality leads to increased land productivity</t>
  </si>
  <si>
    <t>Methodology</t>
  </si>
  <si>
    <t>Methodology - Describe</t>
  </si>
  <si>
    <t>Independent Variable(s)</t>
  </si>
  <si>
    <t>Dependent Variable(s)</t>
  </si>
  <si>
    <t>Are variables correlated? (Y/N)</t>
  </si>
  <si>
    <t>If yes, is correlation significant? (Y/N)</t>
  </si>
  <si>
    <t>Type of Methodology</t>
  </si>
  <si>
    <t>Describe</t>
  </si>
  <si>
    <t>Handa</t>
  </si>
  <si>
    <t>Non-experimental</t>
  </si>
  <si>
    <t>National</t>
  </si>
  <si>
    <t>Jamaica</t>
  </si>
  <si>
    <t>Y</t>
  </si>
  <si>
    <t>N</t>
  </si>
  <si>
    <t>Is there a proven causal link? (Y/N)</t>
  </si>
  <si>
    <t>Contrary Evidence? (Y/N)</t>
  </si>
  <si>
    <t>Is there a proven causal link? (Y/N</t>
  </si>
  <si>
    <t xml:space="preserve">Non-experimental analysis of 1,983 households with at least one child from a nationally representative survey in Jamaica finds that the presence of a female head is statistically significantly associated with an increase in the budget share of food by 1.5 percentage points, controlling for demographic variables, household expenditure and budget, rurality, and education. Significant summary statistics show that, on average across the sample, female-headed households allocate more of their budget to food (three percentage points higher) and education (0.13 percentage points higher), but less of their budget to health (0.15 percentage points lower) compared to male-headed households. The authors suggest lower expenditures on health by female-headed households may be explained by lower spending on curative care and higher spending on preventive care </t>
  </si>
  <si>
    <t>Hoddinott &amp; Haddad</t>
  </si>
  <si>
    <t>Cote d'Ivoire</t>
  </si>
  <si>
    <t>Wives' share of income in the household</t>
  </si>
  <si>
    <t>Duflo &amp; Udry</t>
  </si>
  <si>
    <t xml:space="preserve">Two-Stage Least Squares regression analysis of 1,503 households with children in Cote d’Ivoire finds that a one percent increase in wives’ share of income in the household is associated with a five percentage point increase in the budget share of food, controlling for per capita expenditures, household size, demographic composition, location, and wives’ share of cash income </t>
  </si>
  <si>
    <t xml:space="preserve">In a natural experiment examining farming households in Cote d’Ivoire, rainfall shocks that increase the output of yams (predominantly cultivated by women), and subsequently increase women’s income relative to men, are associated with an increase in spending on food </t>
  </si>
  <si>
    <t>Quisimbing &amp; Maluccio</t>
  </si>
  <si>
    <t>Expenditures on children's education</t>
  </si>
  <si>
    <t xml:space="preserve">Two-Stage Least Squares regression analysis of rural households in Bangladesh, Indonesia, Ethiopia, and South Africa find larger asset shares held by women at marriage are associated with an increase in expenditure on children’s education in Bangladesh, Indonesia, and South Africa, but no effect in Ethiopia </t>
  </si>
  <si>
    <t>Kennedy &amp; Peters</t>
  </si>
  <si>
    <t>Subgroup analysis of male- and female-headed households with similar income levels</t>
  </si>
  <si>
    <t>Kenya, Malawi</t>
  </si>
  <si>
    <t xml:space="preserve">Aggregate estimates suggest female-headed households in Kenya and Malawi spend a larger share of the budget on food compared to male-headed households. Subgroup analysis of male- and female-headed households with similar income levels, however, finds no statistically significant difference in expenditure patterns between male- and female-headed households </t>
  </si>
  <si>
    <t>Expenditure behavior and children's welfare: An analysis of female headed households in Jamaica</t>
  </si>
  <si>
    <t>Journal of Development Economics</t>
  </si>
  <si>
    <t xml:space="preserve">
Evidence from Jamaica shows that the sex and union status of the household head can have a significant influence on household expenditure behavior with implications for individual household members. While the presence of a female decision maker generally increases the share of the household budget allocated to child and family goods, female headed households (FHHs) also spend more on adult wear and less on health. Lower health expenditures are partially offset by the differential use of other health inputs in FHHs. These differences in resource allocation may explain why poorer FHHs do not necessarily have lower children's outcomes in developing countries.</t>
  </si>
  <si>
    <t>Does female income share influence household expenditures? Evidence from Cote 'Ivoire</t>
  </si>
  <si>
    <t>Oxford Bulletin of Economics and Statistics</t>
  </si>
  <si>
    <t>Case studies of African households frequently suggest that the identity of persons earning income affects how that money is spent.' In particular, it is often claimed that relative to women, men spend a greater proportion of the income they earn on goods such as alcohol, cigarettes, status consumer goods, and female companionship'. By contrast, women are more likely to purchase goods for children and for general household consumption.
This paper provides an econometric test of the proposition that changes in gender-specific control of income translates into changes in expenditures, drawing on data from the west African country of Cote d'lvoire.</t>
  </si>
  <si>
    <t>Intrahousehold resource allocation in Cote d'Ivoire: Social norms, spearate accounts and consumption choices</t>
  </si>
  <si>
    <t>We study resource allocation and insurance within households in Cˆote d’Ivoire. In Cˆote d’Ivoire, as in much of Africa, husbands and wives farm separate plots, and there is some specialization by gender in the crops that are grown. These different crops are differentially sensitive to particular kinds of rainfall shocks. We test whether two rainfall configurations that have the same effect on total expenditure have different effects on the types of goods consumed by the household, depending on which crops they affect most. We reject the hypothesis of complete insurance within the household, even with respect to these publicly observed exogenous shocks. In particular, we find that rainfall shocks that increase the output of yams, a crop whose proceeds must traditionally be used to purchase public goods are associated with strong shifts in the composition of expenditures toward education, staples, and overall food consumption and away from adult goods and private goods. In contrast, rainfall shocks that increase the output of crops cultivated individually by either men or women are associated with strong expenditure shifts toward adult private goods. Shocks that increase the output of crops predominantly cultivated by women shift expenditures toward food consumption, while similar shocks affecting cash crops cultivated by men have no effect on the purchases of food.</t>
  </si>
  <si>
    <t>Resources at marriage and intrahousehold allocation: Evidence from Bangladesh, Ethiopia, Indonesia, and South Africa</t>
  </si>
  <si>
    <t>Household food security and child nutrition: The interaction of income and gender of household head</t>
  </si>
  <si>
    <t>Data from Kenya and Malawi suggest that food security and preschooler nutritional status are influenced by the interaction of income and gender of the head of household rather than simply one or the other. Not only is household food security influenced by total household income but the proportion of income controlled by women has a positive and significant influence on household caloric intake. Households were disaggregated not simply in male- and female- headed households but female-headed households were further disaggregated into de jure (legal head of household is a woman) and de facto female-headed households (male head of household
is absent more than 50% of the time). In both Kenya and Malawi, the defacto female-headed households had the lowest income; despite this low income, preschoolers’ nutritional status was significantly better than in the higher income male-headed and de jure female-headed households. The ability to improve nutritional status in a low-income environment in the de facto female-headed households is related to a combination of child feeding practices and other nurturing behavior. The findings suggest that interventions that exploit incentives to invest in children can provide more immediate improvements in child health and nutrition where sustained income growth is possible only in the long term.</t>
  </si>
  <si>
    <t>Schnepf</t>
  </si>
  <si>
    <t>Regression analysis</t>
  </si>
  <si>
    <t>Rwanda</t>
  </si>
  <si>
    <t>Household total food expenditures</t>
  </si>
  <si>
    <t xml:space="preserve">Non-experimental regression analysis of 1,170 preschool children in Rwanda finds a one percent increase in predicted household total food expenditures per adult is associated with a statistically significant increase in z-scores for height-for-age and weight-for-age </t>
  </si>
  <si>
    <t>Devi &amp; Geervani</t>
  </si>
  <si>
    <t>Local</t>
  </si>
  <si>
    <t>Per capita monthly food expenditures</t>
  </si>
  <si>
    <t>Height-for-age; weight-for-age; weight-for-height</t>
  </si>
  <si>
    <t>Food expenditures per capita</t>
  </si>
  <si>
    <t>Height-for-age</t>
  </si>
  <si>
    <t>Iran</t>
  </si>
  <si>
    <t xml:space="preserve">Thorne-Lyman et al. </t>
  </si>
  <si>
    <t>Mean monthly per capita expdenitures on food</t>
  </si>
  <si>
    <t>Dietary diversity</t>
  </si>
  <si>
    <t xml:space="preserve">A longitudinal study using regression-based techniques to examine 197 children up to age four in four rural villages in India finds increases in per capita monthly food expenditures are positively and statistically significantly associated with increased weight-for-age, height-for-age, and weight-for-height </t>
  </si>
  <si>
    <t xml:space="preserve">Non-experimental regression analysis of 1,841 preschool children in Ghana finds a one percent increase in food expenditures per capita is associated with a statistically significant increase in a child’s height-for-age, controlling for demographic factors, education, location, and income </t>
  </si>
  <si>
    <t xml:space="preserve">A correlational study based on data from 188,835 households participating in the Nutritional Surveillance Project of Bangladesh finds that dietary diversity is strongly positively correlated with mean monthly per capita expenditures on food </t>
  </si>
  <si>
    <t>Torlesse, Kiess, &amp; Bloem</t>
  </si>
  <si>
    <t>Correlational analysis</t>
  </si>
  <si>
    <t>Regional</t>
  </si>
  <si>
    <t xml:space="preserve">Y </t>
  </si>
  <si>
    <t xml:space="preserve">Masiye et al. </t>
  </si>
  <si>
    <t>Zambia</t>
  </si>
  <si>
    <t>Per capita expenditure on food</t>
  </si>
  <si>
    <t xml:space="preserve">Correlational analysis of 81,337 young children in rural Bangladesh suggests that declines in rice expenditure (due to fluctuations in rice price, which resulted in households spending more on non-rice foods) are associated with increased dietary diversity and reduced incidences of underweight children. Increases in non-rice food expenditure were also statistically significantly associated with a decrease in the percentage of underweight children </t>
  </si>
  <si>
    <t xml:space="preserve">Regression analysis of 20,000 nationally representative households in Zambia finds that a one percent increase in household per capita expenditure is associated with an increase in the z-score of a child’s height-for-age index by nine percent and weight-for-age index by nearly seven percent, with the primary causal mechanism assumed to be increased spending on food and health </t>
  </si>
  <si>
    <t>Chawla</t>
  </si>
  <si>
    <t>Nicaragua</t>
  </si>
  <si>
    <t>Children's stunting; weight-for-age</t>
  </si>
  <si>
    <t xml:space="preserve">Regression analysis of 4,656 nationally representative households in Nicaragua finds increased per capita expenditures on food are associated with small statistically significant decreases in children’s stunting and weight-for-age, although the authors conclude that these results may be due to measurement error in reporting of food expenditures </t>
  </si>
  <si>
    <t>Nutritional status of Rwandan households: survey evidence on the role of household consumption behavior</t>
  </si>
  <si>
    <t>Cornell Food and Nutrition Policy Program</t>
  </si>
  <si>
    <t>Nutritional status in Ghana and its determinants</t>
  </si>
  <si>
    <t>Household dietary diversity and food expenditures are closely linked in rural Bangladesh, increasing the risk of malnutrition due to the financial crisis</t>
  </si>
  <si>
    <t>Journal of Nutrition</t>
  </si>
  <si>
    <t>In Bangladesh, rice prices are known to be positively associated with the prevalence of child underweight and inversely
associated with household nongrain food expenditures, an indicator of dietary quality. The collection of reliable data on
household expenditures is relatively time consuming and requires extensive training. Simple dietary diversity scores are
increasingly used as measures of food security and as proxies for nutrient adequacy. This study examines associations
between a simple dietary diversity score and commonly used indicators of socioeconomic status in Bangladesh. Data
representative of rural Bangladeshwas collected from188,835 households over 18 rounds of bi-monthly data collection from
2003–2005. A simple household dietary diversity score was developed by summing the number of days each household
consumed an item from each of 7 food groups over a 7-d period. The dietary diversity score was associated with per capita
nongrain food expenditures (r = 0.415), total food expenditures (r = 0.327), and total household expenditures (r = 0.332) using
Spearman correlations (all P,0.0001). The frequency ofmeat and egg consumption showed greater variation across quintiles
of totalmonthly expenditure than other items contributing to the dietary diversity score. After controlling for othermeasures of
socioeconomic status inmultiple linear regressionmodels, thedietary diversity scorewas significantly associatedwithmonthly
per capita food and total expenditures. Low dietary diversity during the period prior to major food price increases indicates
potential risk forworseningofmicronutrientdeficiencies andchildmalnutritioninBangladesh.</t>
  </si>
  <si>
    <t>Determinants of child nutritional status in Zambia: An analysis of a national survey</t>
  </si>
  <si>
    <t>Zambia Social Science Journal</t>
  </si>
  <si>
    <t>Malnutrition affects many children and is a leading cause of childhood mortality and
non-fatal health loss. Zambia has one of the highest rates of malnutrition in the
world. About half of the Zambian children are stunted while one in five is
underweight. Prevalence of wasting is much lower. This article examines the
determinants of nutritional status among children aged below five years in Zambia
using data from a national cross-sectional survey conducted in 2006. Multivariate
analysis is used to quantify the effects of several household and child-specific
socioeconomic and demographic factors on nutritional status, as well as a
geographic context (community level) fixed effect. Our analysis indicates that
household expenditure is a leading determinant of nutritional status of a child.
Further, the positive effect of parental education was observed. Children become
more malnourished as they get older than 18 months. Poor nutrition falls
disproportionately on rural children, after all other included covariates were
controlled for. The significance of the geographic context suggests an underlying
ecological pattern to malnutrition besides the individual and households factors.
Understanding the determinants of poor nutritional attainment can provide insights
in designing interventions for reducing the high levels of childmalnutrition in Zambia.</t>
  </si>
  <si>
    <t>Nicaragua poverty assessment: Challenges and Opportunities for poverty reduction</t>
  </si>
  <si>
    <t>World Bank Report</t>
  </si>
  <si>
    <t>Johnson &amp; Rogers</t>
  </si>
  <si>
    <t>Dominican Republic</t>
  </si>
  <si>
    <t>Household proportion of income earned by women</t>
  </si>
  <si>
    <t xml:space="preserve">Regression analysis of 706 families with children under age 6 in the Dominican Republic suggests a significant positive association between the household proportion of income earned by women and nutritional outcomes, as measured by anthropometric status (height-for-age, weight-for-age, and weight-for-height) </t>
  </si>
  <si>
    <t>Thomas</t>
  </si>
  <si>
    <t>Brazil</t>
  </si>
  <si>
    <t>Non-wage income received by mothers</t>
  </si>
  <si>
    <t>Children's total calorie intake; children's total protein intake</t>
  </si>
  <si>
    <t xml:space="preserve">Regression analysis of 25,000 urban households in Northeast and Southeast regions and major cities in Brazil uses non-wage income received by mothers has a four to seven times larger effect on child health, as measured by total calorie and protein intake, compared to non-wage income received by fathers </t>
  </si>
  <si>
    <t xml:space="preserve">Also: Regression analysis of 25,000 urban households in Northeast and Southeast regions and major cities in Brazil uses non-wage income received by mothers has a four to seven times larger effect on child health, as measured by total calorie and protein intake, compared to non-wage income received by fathers </t>
  </si>
  <si>
    <t>Duflo</t>
  </si>
  <si>
    <t>Children's anthropometric status</t>
  </si>
  <si>
    <t xml:space="preserve">Regression analysis of data from a nationally representative survey of 9,000 households in South Africa finds that households in which a woman receives an old-age pension have better child anthropometric status compared to male recipients and households that receive no old-age pension, although these effects only hold for maternal, not paternal, grandmothers </t>
  </si>
  <si>
    <t>Kosal &amp; KinKesa</t>
  </si>
  <si>
    <t>Cambodia</t>
  </si>
  <si>
    <t>Household expenditures on education</t>
  </si>
  <si>
    <t xml:space="preserve">Regression analysis of primary and lower secondary students in Cambodia finds that a one percent increase in the proportion household expenditure spent on education is associated with a statistically significant 12.2% decrease in the probability of school dropout </t>
  </si>
  <si>
    <t xml:space="preserve">Davis et al. </t>
  </si>
  <si>
    <t>Experimental</t>
  </si>
  <si>
    <t>Mexico</t>
  </si>
  <si>
    <t>School enrolment</t>
  </si>
  <si>
    <t xml:space="preserve">In a randomized conditional cash transfer program of 12,625 low-income households in Mexico, school enrolment increased for female transfer recipients but were not significantly different from zero for male transfer recipients </t>
  </si>
  <si>
    <t>Child undernutrition</t>
  </si>
  <si>
    <t>Public budget allocated to health</t>
  </si>
  <si>
    <t>Children's nutritional status in female-headed households in the Dominican Republic</t>
  </si>
  <si>
    <t>Soc. Sci. Med.</t>
  </si>
  <si>
    <t>A national representative household survey of food consumption, income, and expenditure was
conducted in the Dominican Republic in 1986 by Tufts University School of Nutrition in cooperation with
USAID Office of Nutrition[!: Rogers B. L. and Swindale A. Determinants of Food Consumption in the
Dominican Republic. USAID/S &amp; T/Nutrition, Washington, DC, 1988). Out of 1440 families surveyed 706
had children under 6 years of age. Anthropometric indicators of height and weight were collected for all
1251 children in the sample in a follow-up study conducted from December 1986 to January 1987 by Tufts
with USAID/Santo Domingo Mission funding. Anthropometric measurements were converted to
standard deviation scores using NCHS standards; nutritional status was thus measured by height-for-age
(HAZ), weight-for-age (WAZ), and weight-for-height (WHZ).
Earnings in families with children having males as heads-of-household were roughly one-third greater
than in those with females as household head; total income was also greater in these families, though not
significantly. More calories and protein per adult equivalent were available in male-headed families as well.
In spite of this superior economic and dietary situation, there was a trend throughout the entire sample
for children of female-headed households to be taller and heavier for their age than those of two parent
homes; all three anthropometric measures showed differences in the same direction. In the lowest
expenditure quartile, WAZ and WHZ were significantly greater for children in female-headed households
than their counterparts in male-headed households (WAZ: P = 0.01, WHZ: P = 0.00). This finding
remained significant even when controlling for the mother's employment outside the home.
Multivariate regression analysis of children from households in the lowest quartile revealed a significant
positive association between the percentage of household earnings from women and nutritional status,
particularly HAZ. The percentage of income from women was highly significant, and its beta coefficient
was high compared with other significant variables included in the model. This positive effect remained
strong even when controlling for total income, mother's schooling, and such child characteristics as
birthweight, birth order and age.
It is concluded that at low income levels in the Dominican Republic, children from female-headed
households are at least as well nourished as children living in male-headed households of the same income
class; this may be explained in part, by female-generated income.</t>
  </si>
  <si>
    <t>Grandmothers and granddaughters: Old age pension and intra-household allocation in South Africa</t>
  </si>
  <si>
    <t>Determinants of student dropout in Cambodia's primary and lower secondary schools: A survey of program interventions</t>
  </si>
  <si>
    <t>Mekong Economic Research Network</t>
  </si>
  <si>
    <t>This study finds out determinants of student dropout in both Cambodia’s primary and lower
secondary schools. It also surveys program interventions used to mitigate dropout issue in
other countries and Cambodia. Over ages students, working students and students from
large family size are more likely to drop out of school. If student works for additional one
hour from the average working hour, the probability of dropout increases by around 5% at
primary level and 12% at lower secondary level. Working students tend to drop out of
school when they graduate from primary school and are about to enter the lower secondary
school. Share of household expenditure on education also plays important role to have an
effect on student dropout. It is found that a higher share of household expenditure on
education decreases the probability of school dropout. The policy implication from this
finding is that if a scholarship is given directly to cover education expenditure, it will likely
help reduce dropout headcount. Nevertheless, other interventions including school and
teacher quality improvements should be also complementarily implemented to achieve
quality education outcomes for students.</t>
  </si>
  <si>
    <t>The lure of tequila and the bestowing of motherly love: Does it matter whether public cash transfers are given to women or men?</t>
  </si>
  <si>
    <t>This paper aims at evaluating the impact of two different cash transfer programs in rural
Mexico – Procampo and Progresa – on total consumption, food consumption and other outcomes like
investment, schooling and health care. Progresa is targeted to women, while Procampo goes to farmers,
mostly men and many of which are poor. We show that both programs boost consumption. However,
they obtain this effect through different channels. Progresa is destined to consumption expenditure
directly, while Procampo, which is paid to landholders, boosts investments and needs time to produce its
benefits. Furthermore, we separate program from gender effects and show that cash transfer programs
targeted to men are beneficial only when the recipients own means of production. This suggest that
policy makers should take into account the relationship between gender and ownership of assets when
designing poverty reduction programs.</t>
  </si>
  <si>
    <t>African Union Commission et al.</t>
  </si>
  <si>
    <t>The cost of hunger in Africa: Social and economic impact of child undernutrition in Egypt, Ethiopia, Swaziland and Uganda</t>
  </si>
  <si>
    <t>UNECA Report</t>
  </si>
  <si>
    <t>Hoddinott et al.</t>
  </si>
  <si>
    <t>Child malnutrition</t>
  </si>
  <si>
    <t>Health care costs</t>
  </si>
  <si>
    <t xml:space="preserve">Malnutrition costs developing countries billions of dollars a year, and malnourished children require more expensive types of healthcare than other children. Increased health care costs reduce economic growth and are associated with malnutrition. Estimates suggest GDP lost to malnutrition (no country specified) can be as high as 2 to 3 percent </t>
  </si>
  <si>
    <t>Nutrition intervention as a child</t>
  </si>
  <si>
    <t xml:space="preserve">Regression analysis of 1,424 Guatemalan young adults who had been enrolled in a village-based nutrition intervention as a child finds enrollment is associated with higher hourly wages and annual incomes for men </t>
  </si>
  <si>
    <t>Brazil, Guatemala, India, the Philippines, South Africa</t>
  </si>
  <si>
    <t>Labor productivity in adulthood</t>
  </si>
  <si>
    <t xml:space="preserve">Analysis of five prospective cohort studies from Brazil, Guatemala, India, the Philippines, and South Africa finds evidence to suggest undernutrition in childhood is strongly associated with decreased labor productivity, as measured by earnings, in adulthood </t>
  </si>
  <si>
    <t>Haddad &amp; Bouis</t>
  </si>
  <si>
    <t xml:space="preserve">If adults who depend on agricultural wage income are stunted as a result of poor health and nutrition during childhood, they may incur substantial lifetime income losses </t>
  </si>
  <si>
    <t>Deolalikar</t>
  </si>
  <si>
    <t>Weight-for-height</t>
  </si>
  <si>
    <t>Labor productivity</t>
  </si>
  <si>
    <t xml:space="preserve">A study in south India highlights the importance of nutritional status, as measured by weight-for-height, in long run labor productivity. Results from this study show that the short-run effects of nutrition on labor productivity may be small, owing to the human body’s capacity to adapt to inadequate short-run nutrition, however this adaptation does not occur in the medium and long term </t>
  </si>
  <si>
    <t>Weinberger</t>
  </si>
  <si>
    <t>Micronutrient deficiency</t>
  </si>
  <si>
    <t>Wages</t>
  </si>
  <si>
    <t>Wages can be 5 to 17.3% lower on average due to micronutrient deficiency</t>
  </si>
  <si>
    <t xml:space="preserve">Instrumental variables estimation examining 5,800 households engaged in rural labor in India finds that wages are 5 to 17.3% lower on average due to micronutrient deficiency, specifically iron deficiency </t>
  </si>
  <si>
    <t xml:space="preserve">Productivity losses to individuals due to malnutrition (no country specified) are estimated at more than 10% of lifetime earnings </t>
  </si>
  <si>
    <t>Croppenstedt et al.</t>
  </si>
  <si>
    <t>Farmer nutrition</t>
  </si>
  <si>
    <t>Agricultural labor productivity</t>
  </si>
  <si>
    <t>Improved farmer nutrition increases agricultural labor productivity in a study in Ethiopia</t>
  </si>
  <si>
    <t>Global</t>
  </si>
  <si>
    <t>Repositioning nutrition as central to development: A strategy for large-scale action</t>
  </si>
  <si>
    <t>Effect of a nutrition intervention during early childhood on economic productivity in Guatemalan adults</t>
  </si>
  <si>
    <t>Background Substantial, but indirect, evidence suggests that improving nutrition in early childhood in developing
countries is a long-term economic investment. We investigated the direct eff ect of a nutrition intervention in early
childhood on adult economic productivity.
Methods We obtained economic data from 1424 Guatemalan individuals (aged 25–42 years) between 2002 and 2004.
They accounted for 60% of the 2392 children (aged 0–7 years) who had been enrolled in a nutrition intervention study
during 1969–77. In this initial study, two villages were randomly assigned a nutritious supplement (atole) for all
children and two villages a less nutritious one (fresco). We estimated annual income, hours worked, and average
hourly wages from all economic activities. We used linear regression models, adjusting for potentially confounding
factors, to assess the relation between economic variables and exposure to atole or fresco at specifi c ages between
birth and 7 years.
Findings Exposure to atole before, but not after, age 3 years was associated with higher hourly wages, but only for
men. For exposure to atole from 0 to 2 years, the increase was US$0·67 per hour (95% CI 0·16–1·17), which meant a
46% increase in average wages. There was a non-signifi cant tendency for hours worked to be reduced and for annual
incomes to be greater for those exposed to atole from 0 to 2 years.
Interpretation Improving nutrition in early childhood led to substantial increases in wage rates for men, which
suggests that investments in early childhood nutrition can be long-term drivers of economic growth.</t>
  </si>
  <si>
    <t>Victora et al.</t>
  </si>
  <si>
    <t>Maternal and child undernutrition: Consequences for adult health and human capital</t>
  </si>
  <si>
    <t>In this paper we review the associations between maternal and child undernutrition with human capital and risk of
adult diseases in low-income and middle-income countries. We analysed data from fi ve long-standing prospective
cohort studies from Brazil, Guatemala, India, the Philippines, and South Africa and noted that indices of maternal
and child undernutrition (maternal height, birthweight, intrauterine growth restriction, and weight, height, and
body-mass index at 2 years according to the new WHO growth standards) were related to adult outcomes (height,
schooling, income or assets, off spring birthweight, body-mass index, glucose concentrations, blood pressure). We
undertook systematic reviews of studies from low-income and middle-income countries for these outcomes and for
indicators related to blood lipids, cardiovascular disease, lung and immune function, cancers, osteoporosis, and
mental illness. Undernutrition was strongly associated, both in the review of published work and in new analyses,
with shorter adult height, less schooling, reduced economic productivity, and—for women—lower off spring
birthweight. Associations with adult disease indicators were not so clear-cut. Increased size at birth and in childhood
were positively associated with adult body-mass index and to a lesser extent with blood pressure values, but not with
blood glucose concentrations. In our new analyses and in published work, lower birthweight and undernutrition in
childhood were risk factors for high glucose concentrations, blood pressure, and harmful lipid profi les once adult
body-mass index and height were adjusted for, suggesting that rapid postnatal weight gain—especially after infancy—
is linked to these conditions. The review of published works indicates that there is insuffi cient information about
long-term changes in immune function, blood lipids, or osteoporosis indicators. Birthweight is positively associated
with lung function and with the incidence of some cancers, and undernutrition could be associated with mental
illness. We noted that height-for-age at 2 years was the best predictor of human capital and that undernutrition is
associated with lower human capital. We conclude that damage suff ered in early life leads to permanent impairment,
and might also aff ect future generations. Its prevention will probably bring about important health, educational, and
economic benefi ts. Chronic diseases are especially common in undernourished children who experience rapid weight
gain after infancy.</t>
  </si>
  <si>
    <t>The impact of micronutrients on labor productivity: evidence from rural India</t>
  </si>
  <si>
    <t>International Conference of Agricultural Economists</t>
  </si>
  <si>
    <t>Micronutrient malnutrition, particularly of iron, is widespread on the South Asian subcontinent
and economic losses due to reduced productivity of afflicted population groups are believed to
be substantial. This paper examines the impact of micronutrient intake on productivity of household
engaged in agricultural labor in India by applying a two-stage least squares (2SLS)
estimation technique. The micronutrient under investigation is iron. The results indicate that
productivity, measured in wages is indeed affected through insufficient intake, and that wages
would on average be 5 to 17.3 percent higher, if households would achieve recommended intake
levels of the micronutrient discussed here. The results demonstrate that policy interventions that
aim at enhancing micronutrient intake can be regarded as investments in improved productivity
and higher household incomes. Enhancing micronutrient intake will contribute significantly to
overall economic growth and development.</t>
  </si>
  <si>
    <t>Lockheed et al.</t>
  </si>
  <si>
    <t>Review</t>
  </si>
  <si>
    <t>Educational attainment</t>
  </si>
  <si>
    <t>Production increased on average by 8.7% for four years of schooling</t>
  </si>
  <si>
    <t xml:space="preserve">A review of 18 studies conducted primarily in Asia found that most reported a significant positive effect of educational attainment on output, with an average increase in production of 8.7% for four years of schooling, although significant positive relationships were more likely to be found in areas where farmers are modernizing </t>
  </si>
  <si>
    <t>de Walque</t>
  </si>
  <si>
    <t>Years of education for girls</t>
  </si>
  <si>
    <t>Likelihood of contracting HIV</t>
  </si>
  <si>
    <t>Each year of education for girls is associated with a 6.7% decrease in likelihood of contracting HIV</t>
  </si>
  <si>
    <t xml:space="preserve">A study in Uganda shows that for every year of education for girls, the likelihood of contracting HIV is reduced by 6.7% </t>
  </si>
  <si>
    <t>Years of education</t>
  </si>
  <si>
    <t>Phillips</t>
  </si>
  <si>
    <t>Production increased on average by 10.5% for four years of schooling</t>
  </si>
  <si>
    <t>Appleton &amp; Balihuta</t>
  </si>
  <si>
    <t>Primary school completion; secondary school completion</t>
  </si>
  <si>
    <t>Crop production</t>
  </si>
  <si>
    <t>Crop production is associated with a 13% increase for primary school completion and an 18% increase for secondary school completion</t>
  </si>
  <si>
    <t xml:space="preserve">Regression analysis of a nationally representative survey of 4,877 households in Uganda finds that crop production is associated with a 13% increase for primary school completion and an 18% increase for secondary school completion </t>
  </si>
  <si>
    <t>Farmer education and farm efficiency: A survey</t>
  </si>
  <si>
    <t>Education and agricultural productivity: Evidence from Uganda</t>
  </si>
  <si>
    <t>Centre for the Study of African Economies</t>
  </si>
  <si>
    <t>Existing evidence on the impact of education on agricultural productivity in Africa is mixed, with
estimates usually insignificant although sometimes large. Analysis of the first nationally representative household
survey of Uganda gives an estimate of the impact of household primary schooling on crop production comparable
to the developing country average. In addition, the primary schooling of neighbouring farm workers appears to raise
crop production and these external returns exceed the internal returns. Education complements capital and
substitutes for labour. Further productivity increases arise through education increasing physical capital and
purchased inputs, but effects via crop choice appear negligible.</t>
  </si>
  <si>
    <t xml:space="preserve">Child undernutrition produces health costs equivalent to 1-11% of the total public budget allocated to health; specifically: child undernutrition generated annual health costs estimated at $213 million or 0.11% of GDP in Egypt in 2009, $155 million or 0.54% of GDP in Ethiopia, $7 million or 0.2% of GDP in Swaziland and $254 million or 1.6% of GDP in Uganda </t>
  </si>
  <si>
    <t xml:space="preserve">Treatment of undernutrition is a recurring cost for health systems in Egypt, Ethiopia, Swaziland and Uganda; reducing child undernutrition levels to half of the 2009 level by the year 2025 can generate annual average savings of $133 million in Egypt, $376 million in Ethiopia, $3 million in Swaziland and $88 million in Uganda </t>
  </si>
  <si>
    <t xml:space="preserve">Estimates suggest GDP lost to malnutrition can be as high as 2 to 3 percent; prevention of micro-nutrient deficiencies in China is worth $2.5 billion to $5 billion annually in increased GDP, that is 0.2. to 0.4% of Chinese GDP, while micronutrient deficiencies may cost India $2.5 billion annually, around 0.4% of India’s GDP </t>
  </si>
  <si>
    <t>Protein-energy malnutrition, iron deficiency and iodine deficiency are responsible for 3-4% loss of GDP in Pakistan and 2-3% of GDP in Vietnam in any given year</t>
  </si>
  <si>
    <t xml:space="preserve">Losses in productivity due to mortality associated with child undernutrition were estimated annually at US $ 988 million in Egypt, US $3.4 billion in Ethiopia, US $ 40 million in Swaziland and US $ 317 million in Uganda. The estimated annual average savings ranged from USD 3 million to USD 376 million for Egypt, Ethiopia, Swaziland, and Uganda, if the prevalence of undernutrition were to reduce to half of the 2009 level by the year 2025; losses in potential productivity (in manual activities) due to stunting caused by child undernutrition are estimated at $2 billion in Egypt, $1.1 billion in Ethiopia, $15 million in Swaziland and $201.5 million in Uganda. Losses in potential productivity (in non-manual activities) due to stunting caused by child undernutrition are estimated at $ 484 million in Egypt, $ 53 million in Ethiopia, $30 million in Swaziland and $116.5 million in Uganda </t>
  </si>
  <si>
    <t>Sierra Leone</t>
  </si>
  <si>
    <t>Anemia in women</t>
  </si>
  <si>
    <t>Agricultural productivity</t>
  </si>
  <si>
    <t xml:space="preserve">As of 2006, a lack of sufficient policies to address anaemia in women in Sierra Leone were forecasted to result in agricultural productivity losses among the female labor force exceeding $94.5 million till 2011 </t>
  </si>
  <si>
    <t xml:space="preserve">Anaemia in women in Sierra Leone were forecasted to result in agricultural productivity losses among the female labor force exceeding $94.5 million till 2011; future productivity losses associated with intellectual impairment resulting from intrauterine iodine deficiency were estimated at $42.5 million in Sierra Leone </t>
  </si>
  <si>
    <t>Furnee et al.</t>
  </si>
  <si>
    <t>Quality Adjusted Life Years (QALY)</t>
  </si>
  <si>
    <t xml:space="preserve">A meta-analysis using a random and fixed-effects model concludes that a year of education improves the Quality Adjusted life Years (QALY) weight by 0.036, equal to 28 years of education for 1 QALY </t>
  </si>
  <si>
    <t>Montenegro &amp; Patrinos</t>
  </si>
  <si>
    <t>10.4% average rate of private return to another year of schooling</t>
  </si>
  <si>
    <t xml:space="preserve">Analysis of the International Income Distribution Database that includes nationally representative samples across 131 countries from 1970-2011 finds a 10.4% average rate of private return to another year of schooling, although returns are highest in sub-Saharan Africa at 12.8% and relatively low in South Asia at 7.0% </t>
  </si>
  <si>
    <t>Psacharopoulos &amp; Patrinos</t>
  </si>
  <si>
    <t xml:space="preserve">National </t>
  </si>
  <si>
    <t>20%, 26.6%, and 24.6% private return to investment in education for primary school, 15.8%, 17.0%, 24.6% for secondary school across Asia, Latin America/Caribbean, and sub-Saharan Africa, respectively</t>
  </si>
  <si>
    <t xml:space="preserve">A review of studies across 100 countries shows a 20%, 26.6%, and 24.6% private return to investment in education for primary school, 15.8%, 17.0%, 24.6% for secondary school across Asia, Latin America/Caribbean, and sub-Saharan Africa, respectively. Private returns are higher for low-income countries </t>
  </si>
  <si>
    <t>Banerjee &amp; Duflo</t>
  </si>
  <si>
    <t>Mean rate of returns to private investment in education are 8.96%</t>
  </si>
  <si>
    <t>Growth theory through the lens of development economics</t>
  </si>
  <si>
    <t>Growth theory traditionally assumed the existence of an aggregate production function,
whose existence and properties are closely tied to the assumption of optimal resource
allocation within each economy. We show extensive evidence, culled from the microdevelopment
literature, demonstrating that the assumption of optimal resource allocation
fails radically. The key fact is the enormous heterogeneity of rates of return to the same
factor within a single economy, a heterogeneity that dwarfs the cross-country
heterogeneity in the economy-wide average return. Prima facie, we argue, this evidence
poses problems for old and new growth theories alike. We then review the literature on
various causes of this misallocation. We go on to calibrate a simple model which
explicitly introduces the possibility of misallocation into an otherwise standard growth
model . We show that, in order to match the data, it is not enough to have misallocated
factors: there also needs to be important fixed costs in production. We conclude by
outlining the contour of a possible non-aggregate growth theory, and review the existing
attempts to take such a model to the data.</t>
  </si>
  <si>
    <t>Returns to investment in education: A further update</t>
  </si>
  <si>
    <t>World Bank Policy Research Working Paper</t>
  </si>
  <si>
    <t>Returns to investment in education based on human capital theory have been estimated
since the late 1950s. In the 40-plus year history of estimates of returns to investment in
education, there have been several reviews of the empirical results in attempts to establish
patterns. Many more estimates from a wide variety of countries, including over time
evidence, and estimates based on new econometric techniques, reaffirm the importance of
human capital theory. This paper reviews and presents the latest estimates and patterns
as found in the literature at the turn of the century. However, because the availability of
rate of return estimates has grown exponentially, we include a new section on the need
for selectivity in comparing returns to investment in education and establishing related
patterns.</t>
  </si>
  <si>
    <t>Returns to schooling around the world</t>
  </si>
  <si>
    <t>World Development Report</t>
  </si>
  <si>
    <t>Rates of return to investments in schooling have been estimated since the late 1950s. In the 60-plus year history of such estimates there have been several attempts to synthesize the empirical results in order to ascertain patterns. This paper presents unified estimates of the latest available surveys and patterns using the same specification and estimation procedure and data from 131 economies and 545 harmonized household surveys. This effort to compile comparable estimates addresses issues in the literature, such as: (i) the definition of the dependent variable; (ii) the variables used as controls; (iii) sample definitions; and (iv) the estimation method. The study holds constant the definition of the dependent variable, the set of control variables, the sample definition, and the estimation method for all the surveys in the sample. The results show: (i) private rates of return to schooling across a range of countries are more concentrated around the mean than previously thought; (ii) the basic model used is more stable than one may have expected; and (iii) private returns are higher/lower in the higher/lower schooling levels.</t>
  </si>
  <si>
    <t>The health effects of education: A meta-analysis</t>
  </si>
  <si>
    <t>European Journal of Public Health</t>
  </si>
  <si>
    <t>There is an abundance of empirical evidence, mainly from the epidemiological and social
science literature, on the relation between education and health. Until now a meta-analysis of the
relation between education and health was not available. This article presents a meta-analysis of studies
that use self- reported health as an outcome variable to quantify the effect of education on health.
Methods: Meta-analysis using a random and a fixed-effects model to quantify the marginal effect of
education on self-reported health. Results: The results of the meta-analysis show that the quality
adjusted life years weight (QALYweight) of a year of education is  0.036. Some tentative calculations
suggest that the cost-benefit ratio of investments in education on health is highly positive. Conclusion:
For public policy this implies that a more integrated approach to education and health policies should
be taken.</t>
  </si>
  <si>
    <t>Aimed at increasing women's control over productive resources</t>
  </si>
  <si>
    <t>% change in women's control over resources</t>
  </si>
  <si>
    <t>How much less than men? %</t>
  </si>
  <si>
    <t>Increasing women's control over her own labor/mobility increases their labor market participation</t>
  </si>
  <si>
    <t xml:space="preserve">                 Economic Outcomes                                                                                  Commentary</t>
  </si>
  <si>
    <t>Babatunde, R. O., Omotesho, O. A., Olorunsanya, E. O., &amp; Owotoki, G. M. (2008). Gender differences in resources allocation among rural households in Nigeria: Implications for food security and living standard. European Journal of Social Sciences, 5(4), 160-172.</t>
  </si>
  <si>
    <t>Babatunde, R. O., Omotesho, O. A., Olorunsanya, E. O., &amp; Owotoki, G. M.</t>
  </si>
  <si>
    <t>Gender differences in resources allocation among rural households in Nigeria: Implications for food security and living standard</t>
  </si>
  <si>
    <t>European Journal of Social Sciences, 5(4), 160-172</t>
  </si>
  <si>
    <t>While women play important roles as food producers, managers of natural resources,
income earners, food processors, food marketers and caretakers of household’s food and
nutrition security, they continue to face enormous social, cultural and economic constraints.
This study assesses gender differences in allocation of resources and their impact on
household’s food security and living standard. The study employed a three-stage sampling
method to select sixty farming households consisting of thirty male and thirty femaleheaded
households. The data were collected from Kwara State in the north-central region
of Nigeria in year 2005. Descriptive statistics were used to compare gender differences in
resources allocation. Anthropometric measurement such as height-for-age, weight-forheight
and incidence of stunting and wasting were measured and used as indices of food
security measure among male and female-headed households. Several criteria for assessing
living standard were measured and compared also. The study showed that household’s and
production resources were more available in male than in female-headed households. This
confirms the notion of gender disparity in resource ownership and income. Food security
and living standard were lower in female than in male-headed households. It is
recommended that government should put in place, legislation that would give equal right
to men and women to own resources and to inheritance. Women should be given increased
off-farm employment opportunities and sufficient nutrition education to improve their food
and nutrition security status</t>
  </si>
  <si>
    <t>No</t>
  </si>
  <si>
    <t xml:space="preserve"> How does gender affect the adoption of agricultural innovations? The case of improved maize technology in Ghana.</t>
  </si>
  <si>
    <t>Why do men and women adopt agricultural technologies at different rates? Evidence from Ghana suggests that gender-linked
differences in the adoption of modern maize varieties and chemical fertilizer result from gender-linked differences in access
to complementary inputs. This finding has important policy implications, because it suggests that ensuring more widespread
and equitable adoption of improved technologies may not require changes in the research system, but rather introduction
of measures that ensure better access for women to complementary inputs, especially land, labor, and extension services.</t>
  </si>
  <si>
    <t>Tiruneh, A., Tesfaye, T., Mwangi, W., &amp; Verkuijl, H. (2001). Gender differentials in agricultural production and decision-making among smallholders in Ada, Lume, and Gimbichu Woredas of the Central Highlands of Ethiopia. Cimmyt.</t>
  </si>
  <si>
    <t>Tiruneh, A., Tesfaye, T., Mwangi, W., &amp; Verkuijl, H.</t>
  </si>
  <si>
    <t>Gender differentials in agricultural production and decision-making among smallholders in Ada, Lume, and Gimbichu Woredas of the Central Highlands of Ethiopia (</t>
  </si>
  <si>
    <t>Cimmyt</t>
  </si>
  <si>
    <t xml:space="preserve">180 households </t>
  </si>
  <si>
    <t>Significance testing of survey data</t>
  </si>
  <si>
    <t>Kilic, T., Palacios-Lopez, A., &amp; Goldstein, M. (2015). Caught in a productivity trap: a distributional perspective on gender differences in Malawian agriculture. World Development, 70, 416-463.</t>
  </si>
  <si>
    <t xml:space="preserve">Kilic, T., Palacios-Lopez, A., &amp; Goldstein, M. </t>
  </si>
  <si>
    <t>World Development, 70, 416-463. Caught in a productivity trap: a distributional perspective on gender differences in Malawian agriculture.</t>
  </si>
  <si>
    <t>Nonexperimental</t>
  </si>
  <si>
    <t>Regression analysis of survey data</t>
  </si>
  <si>
    <t>Our study provides a nationally representative analysis of the gender gap in agricultural productivity in Malawi. We
decompose the gap, for the first time, at the mean and selected points of the agricultural productivity distribution into (i) a portion driven
by gender differences in levels of observable attributes, and (ii) a portion driven by gender differences in returns to the same set of
observables. We find that while female-managed plots are, on average, 25% less productive, 82% of this mean differential is explained
by differences in observables, mainly due to high-value crop cultivation and household adult male labor inputs.http://www.sciencedirect.com/science/article/pii/S0305750X14001764</t>
  </si>
  <si>
    <t>Palacios-López, A., &amp; López, R. (2015). The gender gap in agricultural productivity: the role of market imperfections. The Journal of Development Studies, 51(9), 1175-1192.</t>
  </si>
  <si>
    <t xml:space="preserve">Palacios-López, A., &amp; López, R. </t>
  </si>
  <si>
    <t xml:space="preserve"> The Journal of Development Studies, 51(9), 1175-1192.</t>
  </si>
  <si>
    <t>This paper hypothesises that labour and credit market imperfections – by discouraging off-farm
income-generating activities and restricting access to inputs, respectively – affect female farm productivity more
deeply than male productivity. The paper develops a theoretical model, which decomposes the contribution of
various market imperfections to the gender productivity gap. Empirically we show that agricultural labour
productivity is, on average, 44 per cent lower on female-headed plots than on those managed by male heads.
34 per cent of this gap is explained by differences in labour market access and 29 per cent by differences in credit
access.</t>
  </si>
  <si>
    <t>Udry, C., Hoddinott, J., Alderman, H., &amp; Haddad, L. (1995). Gender differentials in farm productivity: implications for household efficiency and agricultural policy. Food policy, 20(5), 407-423.</t>
  </si>
  <si>
    <t>Udry, C., Hoddinott, J., Alderman, H., &amp; Haddad, L.</t>
  </si>
  <si>
    <t xml:space="preserve">Gender differentials in farm productivity: implications for household efficiency and agricultural policy. </t>
  </si>
  <si>
    <t xml:space="preserve"> Food policy, 20(5), 407-423.</t>
  </si>
  <si>
    <t>150 households; 4655 cultivable plots</t>
  </si>
  <si>
    <t>Value of farm tools</t>
  </si>
  <si>
    <t>Udry, C. (1996). Gender, agricultural production, and the theory of the household. Journal of political Economy, 1010-1046.</t>
  </si>
  <si>
    <t xml:space="preserve">Udry, C. </t>
  </si>
  <si>
    <t>Gender, agricultural production, and the theory of the household</t>
  </si>
  <si>
    <t xml:space="preserve"> Journal of political Economy, 1010-1046.</t>
  </si>
  <si>
    <t>4 year panel study. Regression analysis of ICRISAT survey data</t>
  </si>
  <si>
    <t>200 households in 10 villages</t>
  </si>
  <si>
    <t>The Impact of New Crop Technology on the Agricultural Division of Labor in a WestAfrican Setting</t>
  </si>
  <si>
    <t>Von Braun, J., &amp; Webb, P. J. (1989). The impact of new crop technology on the agricultural division of labor in a West African setting. Economic development and cultural change, 513-534.</t>
  </si>
  <si>
    <t xml:space="preserve">Von Braun, J., &amp; Webb, P. J. </t>
  </si>
  <si>
    <t xml:space="preserve"> Economic development and cultural change, 513-534.</t>
  </si>
  <si>
    <t>The analysis of intrahousehold economics has received increasing at- tention during the past few years, as planners and policymakers have become increasingly aware that neither poverty nor development inter- ventions affect all individuals in households uniformly. In particular, the dual issues of gender bias and intrahousehold inequalities, and their relationship to technological change in agriculture, have become cen- tral concerns.1 This article sets out to examine the impact of technological change in a West African environment (The Gambia) where a project introduc- ing new technology in rice production (centralized pump irrigation) was specifically designed to address the issue of differential gender roles in farming. Rice was traditionally a "woman's crop." Today, despite attempts to preserve women's customary role in rice farming, changes in rice-production technology have seen rice become a male- controlled crop. We shall, therefore, consider how households in The Gambia organize their labor resources in agriculture toward produc- tion, storage, and crop disposal, as a result of the changing roles of men and women in rice production. The question to be examined is, What has happened to the division of labor in agriculture between women and men in communal and individual farming? An understanding of how technological change affects the distribution of resources at the intrahousehold level is essential both to an evaluation of the distribu- tion of benefits involved and to a better understanding of how respon- siveness to incentives might change in such complex West African farming systems</t>
  </si>
  <si>
    <t>Adesina, A. A., &amp; Djato, K. K. (1997). Relative efficiency of women as farm managers: Profit function analysis in Côte d'Ivoire. Agricultural economics, 16(1), 47-53.</t>
  </si>
  <si>
    <t>Adesina, A. A., &amp; Djato, K. K.</t>
  </si>
  <si>
    <t>Relative efficiency of women as farm managers: Profit function analysis in Côte d'Ivoire.</t>
  </si>
  <si>
    <t>Agricultural economics, 16(1), 47-53.</t>
  </si>
  <si>
    <t>The efficiency of women farmers in the agricultural sector of developing countries is passionately debated. Very few studies have
examined this issue in African agriculture. All previous studies were based on production functions, but have been criticised as suf|ering
from simultaneous equation bias because the input levels are endogenous. The profit function method avoids these problems. No previous
stud) has used the profit function method to test for technical, allocative and economic efficiency differences between women and men
farmers. The objective of this paper was to determine whether women rice farmers are less efficient than men rice farmers in C6te d'lvoire
usin~ the restricted normalised profit function method. Our results show that the relative degree of efficiency of women is similar to that ul
men. The paper provides empirical support for efforts to eliminate bias against women farmers in African agriculture.</t>
  </si>
  <si>
    <t>Ln of gross value of plot output</t>
  </si>
  <si>
    <t>Peterman, A., Quisumbing, A., Behrman, J., &amp; Nkonya, E. (2011). Understanding the complexities surrounding gender differences in agricultural productivity in Nigeria and Uganda. Journal of Development Studies, 47(10), 1482-1509.</t>
  </si>
  <si>
    <t xml:space="preserve"> Journal of Development Studies, 47(10), 1482-1509.</t>
  </si>
  <si>
    <t>Understanding the complexities surrounding gender differences in agricultural productivity in Nigeria and Uganda.</t>
  </si>
  <si>
    <t>Value of crop yield per area unit</t>
  </si>
  <si>
    <t>Gross value of output per ha</t>
  </si>
  <si>
    <t>Saito, K. A., Mekonnen, H., &amp; Spurling, D. (1994). Raising the productivity of women farmers in Sub-Saharan Africa (Vol. 230). World Bank Publications.</t>
  </si>
  <si>
    <t>Saito, K. A., Mekonnen, H., &amp; Spurling, D.</t>
  </si>
  <si>
    <t>Raising the productivity of women farmers in Sub-Saharan Africa</t>
  </si>
  <si>
    <t>World Bank Publications.</t>
  </si>
  <si>
    <t>Agriculture has long been the dominant sector in much of Sub-Saharan Africa in terms of output,
employment and export earnings. Yet the performance of the agricultural sector has been far from
satisfactory with the rate of agricultural output growth lagging well behind that of population. This poor
performance is due in no small part to the failure of governments and donors to fully comprehend and
respond to the growing role of African women in the economy.
This Report presents the findings of a UNDP-funded, World Bank-executed project on Raising
the Productivity of Women Farmers in Africa. The Report is based primarily on four country studies -
- Burkina Faso, Kenya, Nigeria and Zambia. These studies document women's role in agriculture,
identify and evaluate the key constraints they face in attempting to raise their productivity, and
recommend measures to relieve these constraints. All four country studies entailed field work and
benefitted from specialized studies undertaken by local researchers. The Report is also based on the
evidence from rural household surveys in Kenya and Nigeria, which provided a rich body of information
on the intrahouseholda llocationo f responsibilitiesa nd resources, as well as enablingg ender differences
in productivity to be analyzed and explained.
As this Report shows, women are so important to African agriculture that initiatives to raise the
sector's productivity cannot afford to ignore them. Most farmers in Africa are women, and they produce
more than three-quarters of the region's basic foodstuffs. Yet the economic, social and cultural
environment in which they work, rear their children and manage their households is frequently
unsupportive. In particular, women's access to agricultural inputs and supports services has not improved
commensurate with their role as farmers, resulting in considerable loss in agricultural activity and output -
more than 20 percent according to the Kenyan analysis. The recommendations of this Report are
consistent with well-established tenets of agricultural development. Land and labor productivity, costeffective
extension advice, appropriate technologies and viable financial services are all important for
effective agricultural development strategies. However, what this Report emphasizes is that agricultural
developments trategiesh ave not adequatelyf ocussed on the clients. And, in Sub-SaharanA frica at least,
the clients are increasingly women. If SSA is to revitalize the agricultural sector and improve household
food security -- goals assigned high priority by all the countries in the Region -- raising the productivity
of women farmers must be the centerpiece of agricultural strategy</t>
  </si>
  <si>
    <t>Regression analysis of plot specific survey data</t>
  </si>
  <si>
    <t>720 households in Kenya; 750 households in Nigeria</t>
  </si>
  <si>
    <t>male plots have a gross value of output of 3706 Ksh per hectare and women 3417 Ksh per
hectare.
The elasticity of female
family labor is almost twice that for male family labor. Given these elasticities, a 10 percent increase
in female family labor input results in a 2.4 percent increase in output, while a 10 percent increase in
male family labor input results in an output increase of only 1.5 percent.</t>
  </si>
  <si>
    <t>Thapa, S. (2008). Gender differentials in agricultural productivity: evidence from Nepalese household data.</t>
  </si>
  <si>
    <t>Thapa, S.</t>
  </si>
  <si>
    <t>Gender differentials in agricultural productivity: evidence from Nepalese household data.</t>
  </si>
  <si>
    <t>Munich Personal RePEc Archive</t>
  </si>
  <si>
    <t>2360 households</t>
  </si>
  <si>
    <t>National(national survey)</t>
  </si>
  <si>
    <t>Nepal (275 wards)</t>
  </si>
  <si>
    <t>Descriptive statistical analysis and Regression analysis of Nepal Living Standard Survey 2003/04 data</t>
  </si>
  <si>
    <t>Croppenstedt, A., Goldstein, M., &amp; Rosas, N. (2013). Gender and agriculture: inefficiencies, segregation, and low productivity traps. The World Bank Research Observer, lks024.</t>
  </si>
  <si>
    <t>Croppenstedt, A., Goldstein, M., &amp; Rosas, N.</t>
  </si>
  <si>
    <t xml:space="preserve">Gender and agriculture: inefficiencies, segregation, and low productivity traps. </t>
  </si>
  <si>
    <t xml:space="preserve"> The World Bank Research Observer, lks024.</t>
  </si>
  <si>
    <t>Pender, J., and B. Gebremedhin. 2006. Land management, crop production and household income in the highlands of Tigray, northern Ethiopia: An econometric analysis. In Strategies for sustainable land management in the East African highlands, ed. J. Pender, F. Place, and S. Ehui. Washington, D.C.: International Food Policy Research Institute.</t>
  </si>
  <si>
    <t>Pender, J., and B. Gebremedhin.</t>
  </si>
  <si>
    <t>Land management, crop production and household income in the highlands of Tigray, northern Ethiopia: An econometric analysis. In Strategies for sustainable land management in the East African highlands, ed. J. Pender, F. Place, and S. Ehui.</t>
  </si>
  <si>
    <t xml:space="preserve"> International Food Policy Research Institute.</t>
  </si>
  <si>
    <t>Inequality and the Emergence of
Non-farm Employment in Rwanda</t>
  </si>
  <si>
    <t>Clay, D. C., Kampayana, T., &amp; Kayitsinga, J. (1997). Inequality and the Emergence of Non-farm Employment in Rwanda. Changing rural social systems: adaptation and survival, 93-130.</t>
  </si>
  <si>
    <t>Clay, D. C., Kampayana, T., &amp; Kayitsinga, J.</t>
  </si>
  <si>
    <t xml:space="preserve"> Changing rural social systems: adaptation and survival, 93-130.</t>
  </si>
  <si>
    <t>80% of off-farm employment is held by men
Off-farm employment is defined as the number of days worked off the
farm, in agricultural as well as non-agricultural activities</t>
  </si>
  <si>
    <t>Haggblade, S., Hazell, P., &amp; Reardon, T. (2010). The rural non-farm economy: Prospects for growth and poverty reduction. World Development, 38(10), 1429-1441.</t>
  </si>
  <si>
    <t>Haggblade, S., Hazell, P., &amp; Reardon, T. (</t>
  </si>
  <si>
    <t>The rural non-farm economy: Prospects for growth and poverty reduction</t>
  </si>
  <si>
    <t>World Development, 38(10), 1429-1441.</t>
  </si>
  <si>
    <t>Multi-country</t>
  </si>
  <si>
    <t>Jost, C., Kyazze, F., Naab, J., Neelormi, S., Kinyangi, J., Zougmore, R., ... &amp; Nelson, S. (2016). Understanding gender dimensions of agriculture and climate change in smallholder farming communities. Climate and Development, 8(2), 133-144.</t>
  </si>
  <si>
    <t xml:space="preserve">Jost, C., Kyazze, F., Naab, J., Neelormi, S., Kinyangi, J., Zougmore, R., ... &amp; Nelson, S. </t>
  </si>
  <si>
    <t>Understanding gender dimensions of agriculture and climate change in smallholder farming communities.</t>
  </si>
  <si>
    <t>Climate and Development, 8(2), 133-144.</t>
  </si>
  <si>
    <t>Uganda, Ghana, Bangladesh</t>
  </si>
  <si>
    <t>Uganda: Men are
twice as likely to travel outside of Kyengeza village for marketing
than women, and are usually responsible for purchasing
improved seeds.
Ghana: Men in Doggoh are more mobile than women, travelling
up to five times the distance.
Bangladesh: Women limited to travelling upto 2 kms, men reported to be more mobile.</t>
  </si>
  <si>
    <t>Off-farm labour allocation decisions in small-scale
rural households in Zimbabwe</t>
  </si>
  <si>
    <t>Matshe, I., &amp; Young, T. (2004). Off‐farm labour allocation decisions in small‐scale rural households in Zimbabwe. Agricultural Economics, 30(3), 175-186.</t>
  </si>
  <si>
    <t xml:space="preserve">Matshe, I., &amp; Young, T. </t>
  </si>
  <si>
    <t xml:space="preserve"> Agricultural Economics, 30(3), 175-186.</t>
  </si>
  <si>
    <t>Zimbabwe</t>
  </si>
  <si>
    <t>Women are 5.8% less likely to participate in the off-farm labor market than men; women with infants are 10% less likely to participate in the off-farm labor market than all others.</t>
  </si>
  <si>
    <t>Gender and Rural Non-Farm Entrepreneurship</t>
  </si>
  <si>
    <t>Rijkers, B., &amp; Costa, R. (2012). Gender and rural non-farm entrepreneurship. World Development, 40(12), 2411-2426.</t>
  </si>
  <si>
    <t xml:space="preserve">Rijkers, B., &amp; Costa, R. </t>
  </si>
  <si>
    <t xml:space="preserve"> World Development, 40(12), 2411-2426.</t>
  </si>
  <si>
    <t>Bangladesh, Sri Lanka, Ethiopia, Indonesia</t>
  </si>
  <si>
    <t>N/A</t>
  </si>
  <si>
    <t>Women have lower participation rates in non-farm enterprise activities in Bangladesh, Indonesia and Sri Lanka</t>
  </si>
  <si>
    <t>Non-farm enterprise participation</t>
  </si>
  <si>
    <t>Determinants of Participation in Off-farm
Employment among Small-holder Farming
Households in Kwara State, Nigeria</t>
  </si>
  <si>
    <t>Babatunde, R. O., Olagunju, F. I., Fakayode, S. B., &amp; Adejobi, A. O. (2010). Determinants of participation in off-farm employment among small-holder farming households in Kwara State, Nigeria. Production Agriculture and Technology, 6(2), 1-14.</t>
  </si>
  <si>
    <t xml:space="preserve">Babatunde, R. O., Olagunju, F. I., Fakayode, S. B., &amp; Adejobi, A. O. </t>
  </si>
  <si>
    <t>Production Agriculture and Technology, 6(2), 1-14.</t>
  </si>
  <si>
    <t>Women are 57% less likely to participate in off-farm employment than FHH</t>
  </si>
  <si>
    <t>FHH are more likely to participate in non-farm enterprises than MHH
High involvement of females in NFE activities in rural areas of developing countries may reflect cultural gender bias against women participation in other income generating activities, particularly those that are carried out in the formal sector</t>
  </si>
  <si>
    <t>Shehu, A., &amp; Abubakar, N. DETERMINANTS OF PARTICIPATION OF FARM HOUSEHOLDS IN NON-FARM ENTERPRISE ACTIVITIES IN RURAL NIGERIA.</t>
  </si>
  <si>
    <t xml:space="preserve">Shehu, A., &amp; Abubakar, N. </t>
  </si>
  <si>
    <t>ETERMINANTS OF PARTICIPATION OF FARM HOUSEHOLDS IN NON-FARM ENTERPRISE ACTIVITIES IN RURAL NIGERIA</t>
  </si>
  <si>
    <t>International Journal of Economics, Commerce and Management
United Kingdom Vol. III, Issue 6, June 2015</t>
  </si>
  <si>
    <t>Women are significantly less likely than men to be in non-farm wage employment, but significantly more likely to be in non-farm self-employment.</t>
  </si>
  <si>
    <t>Journal of International Development
J. Int. Dev. 25, 325–339 (2013)</t>
  </si>
  <si>
    <t>Ackah, C. (2013). Nonfarm employment and incomes in rural Ghana. Journal of International Development, 25(3), 325-339.</t>
  </si>
  <si>
    <t xml:space="preserve">Ackah, C. </t>
  </si>
  <si>
    <t>This paper analyses the determinants of participation in nonfarm activities and the impact of
nonfarmemployment on household income. A clear empirical regularity is that women are significantly
less likely than men to be in wage employment and more likely than men to be in self-employment
activities. We find also that households whose heads have completed secondary education or higher
gravitate more toward wage employment. Nonfarm employment appears to be crucial for the alleviation
from rural poverty in Ghana. With limited opportunities in agriculture, nonfarm employment is
necessary to augment or supplement farm incomes.</t>
  </si>
  <si>
    <t>Profitability of Fertilizer: Experimental Evidence from Female Rice Farmers in Mali</t>
  </si>
  <si>
    <t>Beaman, L., Karlan, D., Thuysbaert, B., &amp; Udry, C. (2013). Profitability of fertilizer: Experimental evidence from female rice farmers in Mali. The American Economic Review, 103(3), 381-386.</t>
  </si>
  <si>
    <t xml:space="preserve">Beaman, L., Karlan, D., Thuysbaert, B., &amp; Udry, C. </t>
  </si>
  <si>
    <t>The American Economic Review, 103(3), 381-386.</t>
  </si>
  <si>
    <t>Intensified use of agricultural inputs, particu larly fertilizer, is a possible route to improved agricultural productivity. Field trials of these technologies show substantial increases in yields, but typically are done on highly moni tored experimental plots rather than by farmers themselves. Returns to a certain technology might be quite different on real-world farms than on experimental farms, particularly when farmers must reoptimize multiple inputs in response to a new technology. Suri (2011) argues that not all farmers benefit from fertilizer use, despite there being high average returns. Behavioral biases may also prevent farmers from realizing their intentions to use fertilizer (Duflo, Kremer, and Robinson 2011). We use a simple field experi ment to provide free fertilizer to women rice farmers in southern Mali to measure how farm ers choose to use the fertilizer, what changes they make to their agricultural practices, and the profitability of this set of changes</t>
  </si>
  <si>
    <t>Mali</t>
  </si>
  <si>
    <t>Fertilizer usage</t>
  </si>
  <si>
    <t>Women were randomly assigned to one of two treatment cells or a control group: (i) 135 received the total recommended quantity per hectare, (ii) 123 received half of the recom mended quantity per hectare, and (iii) 125 were in the control group and received no fertilizer</t>
  </si>
  <si>
    <t xml:space="preserve">Gilbert, R. A., Sakala, W. D., &amp; Benson, T. D. </t>
  </si>
  <si>
    <t>African Studies Quarterly | Volume 6, Issues 1 &amp; 2 | Spring 2002</t>
  </si>
  <si>
    <t>The majority of farmers in sub-Saharan Africa are female, yet women often have limited access to extension information and agricultural inputs. Designing improved agricultural research and extension services for women in Africa is a challenging task since female farmers defy simple characterizations, and the effect of gender versus income levels relative to quality of extension services received is difficult to disentangle. The accurate characterization of farmers targeted by extension on a large scale supports efforts to quantify potential impacts of extension programs in Africa. A nationwide trial comparing legume cropping systems to fertilized and unfertilized maize controls was implemented at approximately 1400 on-farm sites by the Malawian extension service and cooperator farmers in the 1998-99 cropping season. In addition to agronomic yield data collection, extension agents conducted a socioeconomic survey of the farmers involved in the trial. The objective of the survey was twofold: to determine socioeconomic characteristics of the farmers collaborating with the extension service, and to assess farmer opinions regarding the cropping systems being promoted. Of the 1385 sites, only 270 (19 percent) involved female farmer cooperators, although women constitute 69 percent of the full-time farmer population in Malawi. The 1115 male farmers had significantly greater experience as head of household, used more fertilizer, and devoted a greater area to cash crops. There were no significant gender differences across crop yields when inputs were supplied, indicating that female farmers were as productive as their male counterparts. Farmer ranking and rating of the cropping systems were remarkably similar between the genders. Mucuna pruriens was perceived as having the lowest overall labor requirements, while fertilized maize had the highest food production rating. Unfertilized maize and local control plots fared poorly in both farmer rating and ranking of treatments. Overall, these results suggest that the extension service skewed the trials toward “well-to-do” male farmers. However, the extension service was able to implement a complex trial that included field days attended by over 106,000 farmers. Thus the national extension service in Malawi may well be suited to collaborate with and “scale-up” locally significant NGO efforts which may target more representative farmers</t>
  </si>
  <si>
    <t xml:space="preserve">fertlized and unfertilized maize were the controls. Six different treatments of cropping systems were used. </t>
  </si>
  <si>
    <t>Providing free fertilizer to women rice farmers in Mali</t>
  </si>
  <si>
    <t>That is, M/F differences in yield can be explained by the difference in access to resources.</t>
  </si>
  <si>
    <t>Karamba, R. W., &amp; Winters, P. C. (2015). Gender and agricultural productivity: implications of the Farm Input Subsidy Program in Malawi. Agricultural Economics, 46(3), 357-374.</t>
  </si>
  <si>
    <t xml:space="preserve">No difference between men and women in terms of productivity gains (17%); Suggest that access to subsidized inputs alone cannot overcome the gender gap in ag productivity. </t>
  </si>
  <si>
    <t>Karamba, R. W., &amp; Winters, P. C. (</t>
  </si>
  <si>
    <t xml:space="preserve"> Gender and agricultural productivity: implications of the Farm Input Subsidy Program in Malawi</t>
  </si>
  <si>
    <t>Agricultural Economics, 46(3), 357-374.</t>
  </si>
  <si>
    <t>Alleviating gender differences in agricultural productivity is vital for poverty reduction. While numerous studies suggest that gender differences
in agricultural productivity are a result of female farmers having limited access to resources, few studies investigate the role of agricultural
interventions in alleviating the constraints to input use and subsequently the gender gap in productivity. This study investigates whether there
are gendered gains in agricultural productivity from participating in an input subsidy program and if these gains help reduce the gender gap.
Using nationally representative data that is disaggregated at the plot level, this study analyzes the large-scale voucher-based Farm Input Subsidy
Program in Malawi. Focusing on the total value of output per hectare, relationships are identified using weighted estimators, where the weights
are constructed from propensity scores, and spatial fixed effects, to address the unobservable factors that may confound the relationship between
program participation and productivity. The findings suggest that participation in the program improves agricultural productivity for both male
and female farmers but it does not provide disproportionate help to female famers to overcome gender disparities in agricultural productivity. This
suggests that female farmers face additional constraints to productivity apart from nonlabor input use.</t>
  </si>
  <si>
    <t>Can Integrated Agriculture-Nutrition Programs Change Gender Norms on Land and Asset Ownership? Evidence from Burkina Faso</t>
  </si>
  <si>
    <t>Van den Bold, M., Pedehombga, A., Ouedraogo, M., Quisumbing, A. R., &amp; Olney, D. (2013). Can integrated agriculture-nutrition programs change gender norms on land and asset ownership? Evidence from Burkina Faso.</t>
  </si>
  <si>
    <t xml:space="preserve">Van den Bold, M., Pedehombga, A., Ouedraogo, M., Quisumbing, A. R., &amp; Olney, D. </t>
  </si>
  <si>
    <t>IFPRI Discussion Paper 01315</t>
  </si>
  <si>
    <t xml:space="preserve">There is a high degree of interest in the potential for agricultural programs to be designed and
implemented to achieve health and nutrition objectives. Policymakers have often looked to the experience
of civil society organizations in designing and implementing such programs, particularly in different
social and cultural contexts. For the past 20 years, Helen Keller International (HKI) has implemented
homestead food production programs in Asia and recently has started to adapt and implement these
programs in Africa south of the Sahara. The goal of these programs is to improve the nutritional status of
infants and young children through a number of production and nutrition interventions. These
interventions are targeted to mothers under the presumption that increasing women’s access to and control
over productive assets and enhancing women’s human capital to improve production and health and
nutrition care practices will translate into improved nutritional status for their children. However, there is
very little evidence documenting the ways in which HKI’s homestead food production programs
influence women’s access to and control over productive assets and enhance women’s human capital in
ways that may improve nutritional outcomes. This paper uses a mixed-methods approach to analyze the
impact of HKI’s Enhanced-Homestead Food Production pilot program in Burkina Faso on women’s and
men’s assets and on norms regarding ownership, use, and control of those assets. Even though men
continue to own and control most land and specific assets in the study area, women’s control over and
ownership of assets has started to change, both in terms of quantifiable changes as well as changes in
people’s perceptions and opinions about who can own and control certain assets. The paper also discusses
the implications of such changes for program sustainability.
</t>
  </si>
  <si>
    <t xml:space="preserve">Farm Input Subsidy Program(for males and females) </t>
  </si>
  <si>
    <t>Change in ownership of agricultural assets</t>
  </si>
  <si>
    <t>E-HFP program (HKI’s Enhanced-Homestead Food Production pilot program) transferred agricultural assets and small animals (chickens) directly to women. Program provides home gardening inputs and tips to women</t>
  </si>
  <si>
    <t>Vasilaky, K., &amp; Leonard, K. L. (2013). As Good as the Networks They Keep? Improving Farmers’ Social Networks via Randomized Information Exchange in Rural Uganda. Working Paper, University of Maryland, College Park.</t>
  </si>
  <si>
    <t xml:space="preserve">Vasilaky, K., &amp; Leonard, K. L. </t>
  </si>
  <si>
    <t>Increased off-farm market participation associated with increased labor productivity</t>
  </si>
  <si>
    <t>Increased use of inputs associated with increased ag productivity</t>
  </si>
  <si>
    <t>13 villages received a Social Networking Intervention (SNI) and 17 villages received a standard extension training (TR)</t>
  </si>
  <si>
    <t>SNI (social network based ag training program) had a significant and positive impact for female farmers</t>
  </si>
  <si>
    <t>Yes</t>
  </si>
  <si>
    <t>Yield</t>
  </si>
  <si>
    <t>Social network based ag training program</t>
  </si>
  <si>
    <t>As Good as the Networks They Keep? Improving Farmers’ Social Networks via Randomized Information Exchange in Rural Uganda.</t>
  </si>
  <si>
    <t>Working Paper, University of Maryland, College Park.</t>
  </si>
  <si>
    <t>We examine an intervention randomized at the village level in which female farmers
were randomly paired with farmers whom they did not know, and encouraged to share
new agricultural information throughout the growing season for a recently adopted
cash crop. We show that the intervention significantly increased the productivity of all
farmers except of those who were already in the highest quartile of productivity, and
that there were significant spillovers in productivity to male farmers. We also show
evidence that it is learning new information via these new, weak ties that increased
agricultural productivity, specifically, for the previously less productive female farmers</t>
  </si>
  <si>
    <t>Can agricultural input subsidies reduce the gender gap in modern maize adoption? Evidence from Malawi</t>
  </si>
  <si>
    <t>Food Policy
Volume 45, April 2014, Pages 101–111</t>
  </si>
  <si>
    <t>Fisher, M., &amp; Kandiwa, V. (2014). Can agricultural input subsidies reduce the gender gap in modern maize adoption? Evidence from Malawi. Food Policy, 45, 101-111.</t>
  </si>
  <si>
    <t>Fisher, M., &amp; Kandiwa, V.</t>
  </si>
  <si>
    <t>Nationally representative data for Malawi were used to measure the gender gap in adoption of modern
maize and to investigate how, if at all, Malawi’s Farm Input Subsidy Program (FISP) has impacted the gap.
Regression results show the probability of adopting modern maize was 12% lower for wives in maleheaded
households, and 11% lower for female household heads, than for male farmers. Receipt of subsidized
input coupons had no discernible effect on modern maize adoption for male farmers. Receiving a
subsidy for both seed and fertilizer increased the probability of modern maize cultivation by 222% for
female household heads, suggesting the FISP has likely reduced the gender gap in adoption of modern
maize in Malawi.</t>
  </si>
  <si>
    <t>Effect of Agricultural Extension Program on Smallholders’ Farm
Productivity: Evidence from Three Peasant Associations in the
Highlands of Ethiopia</t>
  </si>
  <si>
    <t>Elias, A., Nohmi, M., Yasunobu, K., &amp; Ishida, A. (2013). Effect of Agricultural Extension Program on Smallholders' Farm Productivity: Evidence from Three Peasant Associations in the Highlands of Ethiopia. Journal of Agricultural Science, 5(8), 163.</t>
  </si>
  <si>
    <t xml:space="preserve">Elias, A., Nohmi, M., Yasunobu, K., &amp; Ishida, A. </t>
  </si>
  <si>
    <t xml:space="preserve"> Journal of Agricultural Science, 5(8), 163.</t>
  </si>
  <si>
    <t>Age/Sex/Education of HH/membership in farmer organization</t>
  </si>
  <si>
    <t>Extension participatiassociated with 6% increase in farm productivity. Selection bias in extension program participation leads to underestimation of this % by OLS regression (could have increased by 20% when HTEM and PSM methods used to deal with potential bias</t>
  </si>
  <si>
    <t>Kenya, Tanzania, Uganda</t>
  </si>
  <si>
    <t>1126 (398 farmers from 4 districts in Kenya, 379 from 3 districts in Tanzania, 349 from 3 districts in Uganda)</t>
  </si>
  <si>
    <t>Quasiexperimental</t>
  </si>
  <si>
    <t>Crop productivity</t>
  </si>
  <si>
    <t>The value of crop
productivity per acre for farmers participating in FFSs increased
by 80% in Kenya; In Tanzania,
the value of crop productivity for FFS members increased
by 23%.</t>
  </si>
  <si>
    <t>FHH's crop productivity increased signficantly in Kenya and Tanzania. Women were 50% of the participants.</t>
  </si>
  <si>
    <t>Impact of Farmer Field Schools on Agricultural Productivity
and Poverty in East Africa</t>
  </si>
  <si>
    <t>Davis, K., Nkonya, E., Kato, E., Mekonnen, D. A., Odendo, M., Miiro, R., &amp; Nkuba, J. (2012). Impact of farmer field schools on agricultural productivity and poverty in East Africa. World Development, 40(2), 402-413.</t>
  </si>
  <si>
    <t xml:space="preserve">Davis, K., Nkonya, E., Kato, E., Mekonnen, D. A., Odendo, M., Miiro, R., &amp; Nkuba, J. </t>
  </si>
  <si>
    <t>World Development, 40(2), 402-413.</t>
  </si>
  <si>
    <t>The authors used a longitudinal impact evaluation with quasi-experimental methods to provide evidence on economic and
production impact of a farmer field school (FFS) project in East Africa. FFSs were shown to have positive impact on production and
income among women, low-literacy, and medium land size farmers. Participation in FFS increased income by 61%. Participation in FFS
improved agricultural income and crop productivity overall. This implies that farmer field schools are a useful approach to increase production
and income of small-scale farmers in East Africa, and that the approach can be used to target women and producers with limited
literacy</t>
  </si>
  <si>
    <t>Farmer Field Schools in three countries (for males and females)</t>
  </si>
  <si>
    <t>Gender was an important determinant of modern maize adoption, after controlling for individual, hh and community level characteristics</t>
  </si>
  <si>
    <t>Adoption of chemical fertilizer; access to ag extension; rice yield(kg/ha)</t>
  </si>
  <si>
    <t>Impact of agricultural extension service on adoption of chemical
fertilizer: Implications for rice productivity and development in Ghana</t>
  </si>
  <si>
    <t>Emmanuel, D., Owusu-Sekyere, E., Owusu, V., &amp; Jordaan, H. (2016). Impact of agricultural extension service on adoption of chemical fertilizer: Implications for rice productivity and development in Ghana. NJAS-Wageningen Journal of Life Sciences, 79, 41-49.</t>
  </si>
  <si>
    <t xml:space="preserve">Emmanuel, D., Owusu-Sekyere, E., Owusu, V., &amp; Jordaan, H. </t>
  </si>
  <si>
    <t xml:space="preserve"> NJAS-Wageningen Journal of Life Sciences, 79, 41-49.</t>
  </si>
  <si>
    <t>Given the increasing tension between food production and food demand in sub-Saharan Africa, as well as
the poor development of the rice sector in Africa, the present paper examines the impact of agricultural
extension on adoption of chemical fertilizers and their impact on rice productivity in Ghana. A parametric
approach was employed to account for selectivity and endogeneity effects, which most impact studies fail
to address. The empirical results reveal that agricultural extension service is endogenous in the chemical
fertilizer adoption specification. Our findings show that access to extension services significantly
promotes adoption of chemical fertilizer. Access to extension services and adoption of chemical fertilizer
exert positive influences on rice productivity. Promoting farmer participation in irrigation schemes
and row-planting technologies, facilitating easy access to education and credit facilities, sensitization of
female farmers and leasing of farmlands are policy alternatives needed to facilitate adoption of chemical
fertilizer and access to extension services, with the goal of enhancing rice productivity and the livelihoods
of rice farmers in sub-Saharan Africa. Governments and various institutions in Africa should train
more extension officers, given the significant impact they have on agricultural technology adoption and
productivity. Future studies on adoption of agricultural technologies and access to extension services in
developing countries should adopt empirical approaches that account for endogeneity and selectivity
effect in order to arrive at the precise magnitude and extent of impacts from productive agricultural
technologies and interventions.</t>
  </si>
  <si>
    <t>Increasing women's control over productive resources leads to increased use of inputs</t>
  </si>
  <si>
    <t>Women are less mobile than men</t>
  </si>
  <si>
    <t>This paper examines the structure of income inequality among farm households in
Rwanda. Specifically, it focuses on inequalities rooted in the distribution of and holdings and on
the attendant polarization of relatively large landholders who tend to hire agricultural wage labor,
on the one hand, and near-landless householders who provide this wage labor, on the other. Of
particular concern is the role of emergent non-farm employment opportunities in this process and
the implications for achieving less divergent income inequalities in the future.</t>
  </si>
  <si>
    <t>Policy makers have high expectations for the rural non-farm economy (RNFE). Given high income shares, growing employment, and frequently low capital requirements, they see the RNFE as a potential pathway out of poverty for their rural poor. Yet available evidence suggests that pro-poor rural non-farm growth does not occur automatically. For the poor to benefit from rural non-farm growth, policy makers must stimulate buoyant rural economies, with robust non-farm income growth, not simply low-productivity employment. Moreover, the poor must gain access to growing market niches. Fluid labor markets provide one important bridge linking the rural poor to growing non-farm opportunities.</t>
  </si>
  <si>
    <t>In Uganda, Ghana and Bangladesh, participatory tools were used for a socio-economic and gender analysis of three topics: climate-smart agriculture (CSA), climate analogue approaches, and climate and weather forecasting. Policy and programme-relevant results were obtained. Smallholders are changing agricultural practices due to observations of climatic and environmental change. Women appear to be less adaptive because of financial or resource constraints, because of male domination in receiving information and extension services and because available adaptation strategies tend to create higher labour loads for women. The climate analogue approach (identifying places resembling your future climate so as to identify potential adaptations) is a promising tool for increasing farmer-to-farmer learning, where a high degree of climatic variability means that analogue villages that have successfully adopted new CSA practices exist nearby. Institutional issues related to forecast production limit their credibility and salience, particularly in terms of women's ability to access and understand them. The participatory tools used in this study provided some insights into women's adaptive capacity in the villages studied, but not to the depth necessary to address women's specific vulnerabilities in CSA programmes. Further research is necessary to move the discourse related to gender and climate change beyond the conceptualization of women as a homogenously vulnerable group in CSA programmes.</t>
  </si>
  <si>
    <t>The double hurdle model is used to analyse the off-farm labour decisions of small-scale agricultural household members in the Shamva District of Zimbabwe. The approach permits the joint modelling of the decision to participate in the labour market and the decision regarding the amount of time allocated to work. Results indicate that a number of variables (notably, gender, education and assets) indeed have effects which are qualitatively and quantitatively different in terms of participation and hours worked. Overall, the empirical analysis confirms the importance of individual characteristics (such as gender and education) and household/farm characteristics (e.g. land area accessible to the household, productive assets, remittances and the agricultural terms of trade) in influencing the labour market decisions of rural household members.</t>
  </si>
  <si>
    <t>Using matched household-enterprise-community datasets from Bangladesh, Ethiopia, Indonesia and Sri Lanka, this paper analyzes gender differences in rural non-farm entrepreneurship. With the exception of Ethiopia, women are less likely to be non-farm entrepreneurs than men are. Women’s non-farm entrepreneurship is neither strongly correlated with household composition nor with educational attainment. Female firms are smaller and less productive in all countries except Indonesia. Differences in output per worker are overwhelmingly accounted for by sorting by sector and size. They are not due to differences in capital intensity, increasing returns to scale, human capital, or local investment climate characteristics.</t>
  </si>
  <si>
    <t xml:space="preserve">Off-farm activities have become an important component of livelihood strategies among rural
households in most developing countries. It is often assumed that shrinking land availability is
the main reason for the growing role of off-farm income among farm households in developing
countries. In this paper, we used survey data from 220 small-holder farming households in
rural areas of Kwara State, Nigeria to show that this assumption is not always true.
Descriptive analysis and Multivariate Probit model was used to analyze the determinants of
household participation in different off-farm activities. Descriptive results indicate that
although limited farm land is not a major constraint in the study area, off-farm income
accounts for 50% of total household income and about 65% of the households participated in
off-farm employment. Indeed, financial capital appears to be the most limiting factor for
farming, so that cash income from off-farm activities can also help to expand farm production.
Econometric analysis shows that the significant determinants of participation in off-farm
employment were household size, gender of household head, education of household head,
education of other household members, amount of productive assets, access to electricity,
pipe-water and distance to nearest urban market. Given the existing complementarities, welldesigned
policies could promote farm and off-farm income-earning opportunities
simultaneously, especially for the poorer households. </t>
  </si>
  <si>
    <t xml:space="preserve">This paper uses the Nigerian nationally representative household level data to examine the
factors influencing the decision of farm household to engage in non-farm enterprise (NFE)
activities in rural Nigeria. The model was estimated using Tobit regression, and the result shows
that NFE participation decision of the household significantly depends on its head’s education,
household size, community level infrastructures and its distance to market. Unique to this study,
we found that households having access to social and financial capital can overcome the NFEs
entry barriers. This suggests that for the development of rural entrepreneurship in the country,
the farm households need to be provided with basic education, community infrastructures,
effective micro-credit and social network.
</t>
  </si>
  <si>
    <t>This study evaluates the effect of agricultural extension program participation on farm productivity taking three case study kebeles in Ethiopia. A total of 1,112 plot-level data collected from 300 selected farm households, comprising of extension participants and non-participants, were used in the study. The study begins the estimation with simple Ordinary Least Square method. The PSM analysis also verifies the positive effect of extension program participation on farm productivity. In conclusion, the extension program has a positive effect on farm productivity in the study area. However, its effect with its current structure and input could have tripled had there been no bias related to extension program participation. This result provides a valuable policy insight in which improving access to diversified and quality agricultural inputs are critically necessary for the participants on top of expanding the program to less resourceful farmers by avoiding any entry barriers in the future.</t>
  </si>
  <si>
    <t>This study analyzes productivity differentials between men and women in the peasant agriculture in Nepal. Both Cobb-Douglas and translog production functions are estimated using data from the Nepal Living Standard Survey 2003/04. Evidence is found for higher value of marginal product of adult family male than adult female, while marginal products of other inputs are found to be relatively higher than the prevailing market wages and prices, implying that these inputs have become gradually a binding constraint in production. Male managed farms produce more output per hectare with higher command in market input use, obtaining credit, and receiving agricultural extension services than female managed farms. In contrast, the result does not clearly support the hypothesis of separability or aggregation of male and female labour, but there is little justification of weak separability. Moreover, head’s sex as proxy for farm manager does not show any difference between male and female managed farms. However, the coefficients of location and household characteristics show significant variations in farm output among ethnic and caste groups residing in different ecological belts of Nepal. Overall, adult male labour is found to contribute more in production process than adult female labour.</t>
  </si>
  <si>
    <t>Women make essential contributions to agriculture in developing countries, where they constitute approximately 43 percent of the agricultural labor force. However, female farmers typically have lower output per unit of land and are much less likely to be active in commercial farming than their male counterparts. These gender differences in land productivity and participation between male and female farmers are due to gender differences in access to inputs, resources, and services. In this paper, we review the evidence on productivity differences and access to resources. We discuss some of the reasons for these differences, such as differences in property rights, education, control over resources (e.g., land), access to inputs and services (e.g., fertilizer, extension, and credit), and social norms. Although women are less active in commercial farming and are largely excluded from contract farming, they often provide the bulk of wage labor in the nontraditional export sector. In general, gender gaps do not appear to fall systematically with growth, and they appear to rise with GDP per capita and with greater access to resources and inputs. Active policies that support women's access and participation, not just greater overall access, are essential if these gaps are to be closed. The gains in terms of greater productivity of land and overall production are likely to be large.</t>
  </si>
  <si>
    <t>This paper contributes new empirical evidence and nuanced analysis on the gender difference in access to extension services and how this translates to observed differences in technology adoption and agricultural productivity. We employ a cross-sectional instrumental-variable regression method using a regionally-representative dataset of more than 7,500 households and 32,000 plots in four major regions in Ethiopia that was collected during the 2010 main season. Results suggest that female heads of households and plot managers are less likely to get extension services and less likely to access quality services than their male counterparts after controlling for plot, household, and village level characteristics. Receiving advice from DAs is strongly and positively related to adoption of improved seed and fertilizer for both females and males, as hypothesized. However, beyond their influence through fertilizer and improved seed use, visits by or advice from DAs are not significant in all productivity models estimated for females and males, which is in contrast to past studies. In some crop-specific productivity models estimated, it is the perceived quality of DA visits and access to radio that appear to be strongly and positively significant in explaining productivity levels for both female and male farmers. Our results highlight the need for productivity models that are stratified by gender and crop.</t>
  </si>
  <si>
    <t>Ragasa, C., Berhane, G., Tadesse, F., &amp; Taffesse, A. S. (2013). Gender differences in access to extension services and agricultural productivity. The Journal of Agricultural Education and Extension, 19(5), 437-468.</t>
  </si>
  <si>
    <t>Ragasa, C., Berhane, G., Tadesse, F., &amp; Taffesse, A. S.</t>
  </si>
  <si>
    <t xml:space="preserve"> Gender differences in access to extension services and agricultural productivity.</t>
  </si>
  <si>
    <t xml:space="preserve"> The Journal of Agricultural Education and Extension, 19(5), 437-468.</t>
  </si>
  <si>
    <t>Regional; four major regions of Ethiopia—Tigray, Amhara, Oromia, and SNNP</t>
  </si>
  <si>
    <t>7,530 households and a total of 31,450 plots</t>
  </si>
  <si>
    <t>Instrumental variable analysis of household survey data undertaken by the Central Statistical Agency (CSA) of Ethiopia</t>
  </si>
  <si>
    <t xml:space="preserve"> mean comparison tests  suggest strong and statistically significant differences in input usage and technology adoption between female and male heads. But after controlling for other household, plot, and village level characteristics, input use and adoption of improved management practices are not significantly different between female and male heads and between female and male plot managers.This means that it is not the gender per se of the farmer that is dictating the difference in adoption of technology but it is the gender-differentiated land size and access to extension that explain the different in adoption between women and men.</t>
  </si>
  <si>
    <t>Poverty and Productivity in Female-Headed Households in Zimbabwe</t>
  </si>
  <si>
    <t>Horrell, S., &amp; Krishnan, P. (2007). Poverty and productivity in female-headed households in Zimbabwe. The Journal of Development Studies, 43(8), 1351-1380.</t>
  </si>
  <si>
    <t xml:space="preserve"> The Journal of Development Studies, 43(8), 1351-1380.</t>
  </si>
  <si>
    <t xml:space="preserve">Horrell, S., &amp; Krishnan, P. </t>
  </si>
  <si>
    <t xml:space="preserve">male–female differences in yields  may be due to differences in access to resources </t>
  </si>
  <si>
    <t>A household survey conducted in rural Zimbabwe in 2001 is used to compare the position of de facto and de jure female-headed households to those with a male head. These households are characterised by different forms of poverty that impinge on their ability to improve agricultural productivity. However, once inputs are accounted for, it is only for growing cotton that female-headed households’ productivity is lower than that found for male-headed households. General poverty alleviation policies will benefit the female-headed household but specific interventions via extension services and access to marketing consortia are also indicated.</t>
  </si>
  <si>
    <t>DETERMINANTS OF NONFARM EARNINGS OF
FARM-BASED HUSBANDS AND WIVES IN
NORTHERN GHANA</t>
  </si>
  <si>
    <t>Abdulai, A., &amp; Delgado, C. L. (1999). Determinants of nonfarm earnings of farm-based husbands and wives in Northern Ghana. American Journal of Agricultural Economics, 81(1), 117-130.</t>
  </si>
  <si>
    <t>Abdulai, A., &amp; Delgado, C. L.</t>
  </si>
  <si>
    <t>American Journal of Agricultural Economics, 81(1), 117-130.</t>
  </si>
  <si>
    <t>The nonfarm work participation decisions of married men and women in rural Northern Ghana
were jointly and separately estimated for married couples through a bivariate probit, using recent
survey data. Selectivity bias was corrected for in estimating wage offer and labor supply equations,
using Heckman's procedure. Education, experience, infrastructure, distance to the capital, and
population density, as well as interactions between education and infrastructure and between
education and distance to the city, were found to be significantly related to the probability of
nonfarm labor market participation, wages, and the amount of nonfarm labor performed, with
significant differences by gender.</t>
  </si>
  <si>
    <t>Impact of Access to Credit on Labor Allocation Patterns in Malawi</t>
  </si>
  <si>
    <t>Swaminathan, H., Du Bois, R. S., &amp; Findeis, J. L. (2010). Impact of access to credit on labor allocation patterns in Malawi. World Development, 38(4), 555-566.</t>
  </si>
  <si>
    <t>Swaminathan, H., Du Bois, R. S., &amp; Findeis, J. L.</t>
  </si>
  <si>
    <t xml:space="preserve"> IWorld World Development, 38(4), 555-566.. </t>
  </si>
  <si>
    <t>This paper uses data from the Malawi Financial Markets and Household Food Security survey to examine the impact of
gendered access to credit on labor allocation patterns within the household. The paper corrects for potential endogeneity of access to
credit in the estimations. Access to credit relies on the credit limit concept. Thus, an individual has access to credit from a particular
source if he/she is able to borrow a positive amount from that source. Results suggest that the impact of access to credit depends upon
both the gender of the recipient and whether it is formal or informal credit.</t>
  </si>
  <si>
    <t xml:space="preserve">Access to formal and informal credit positively associated with the probability of participation in off-farm self-employed activities for women. marginal
effect of formal credit larger than informal credit for women. </t>
  </si>
  <si>
    <t>Participation in off-farm work</t>
  </si>
  <si>
    <t>This study analyses the determinants of off-farm work participation decisions of farm
households in Ethiopia. A bivariate probit model is applied to account for the
simultaneity of participation decisions of both male and female members of farm
households. The results of the analysis show that human capital variables such as
health and training on non-farm activities have a positive effect on the off-farm
participation decisions of male members of farm households. The education status of
the head has no significant impact on the participation decisions of the members of the
family as most of the off-farm activities do not require formal education. The
availability of credit and transfer income is the other factors that have a positive
impact on the decisions of male members to participate in off-farm activities. The
effects of family and farm characteristics are also analysed. Finally, policies that aim to
increase the off-farm work participation decisions of family members should take into
consideration the difference in responses to the various factors that affect the off-farm
work decisions of male and female members of farm households.</t>
  </si>
  <si>
    <t>Determinants of off-farm participation decision of farm
households in Ethiopia</t>
  </si>
  <si>
    <t>Beyene, A. D. (2008). Determinants of off-farm participation decision of farm households in Ethiopia. Agrekon, 47(1), 140-161.</t>
  </si>
  <si>
    <t>Beyene, A. D.</t>
  </si>
  <si>
    <t>Agrekon, 47(1), 140-161</t>
  </si>
  <si>
    <t>China</t>
  </si>
  <si>
    <t>Impact of Childcare and Eldercare on Off-farm
Activities in Rural China</t>
  </si>
  <si>
    <t>Qiao, F., Rozelle, S., Zhang, L., Yao, Y., &amp; Zhang, J. (2015). Impact of Childcare and Eldercare on Off‐farm Activities in Rural China. China &amp; World Economy, 23(2), 100-120.</t>
  </si>
  <si>
    <t>Qiao, F., Rozelle, S., Zhang, L., Yao, Y., &amp; Zhang, J.</t>
  </si>
  <si>
    <t>China &amp; World Economy, 23(2), 100-120.</t>
  </si>
  <si>
    <t>Using individual data collected in rural China and adopting Heckman’s two-step function,
we examined the impact of childcare and eldercare on laborers’ off-farm activities. Our
study finds that having school-aged children has a negative impact on rural laborers’
migration decisions and a positive impact on their decision to work in the local offfarm
employment market. As grandparents can help to take care of young children, the
impact of preschoolers is insignificant. Having elderly family to care for decreases the
income earned by female members of the family. Although both men and women are
actively engaged in off-farm employment today in rural China, this study shows that
women are still the primary care providers for both children and the elderly. Therefore,
reforming public school enrollment and high school/college entrance examination systems
so that migrant children can stay with their parents, this will help rural laborers to
migrate to cities. The present study also calls for more public services for preschoolers
and the elderly in rural China.</t>
  </si>
  <si>
    <t>Probit regression of survey data</t>
  </si>
  <si>
    <t xml:space="preserve">Each additional year of education or females positively associated with an increase in probability of local off-farm work participation by 0.94% and migration participation by 1.48% </t>
  </si>
  <si>
    <t xml:space="preserve"> Ethiopia</t>
  </si>
  <si>
    <t xml:space="preserve">Regional; Ada, Lume and Gimbichu woredas </t>
  </si>
  <si>
    <t>Jagger and Pender</t>
  </si>
  <si>
    <t>Pakistan</t>
  </si>
  <si>
    <t>Agricultural Economics 25 (1): 27–39.</t>
  </si>
  <si>
    <t>Doss, C. R., &amp; Morris, M. L. (2000). How does gender affect the adoption of agricultural innovations?. Agricultural Economics, 25(1), 27-39.</t>
  </si>
  <si>
    <t>Jagger, P., and J. Pender. 2006. Impacts of programs and organizations on the adoption of sustainable land management technologies in Uganda. In Strategies for sustainable land management in the East African highlands, ed. J. Pender, F. Place, and S. Ehui.</t>
  </si>
  <si>
    <t>Female Household Head</t>
  </si>
  <si>
    <t>Strategies for sustainable land management in the East African highlands, ed. J. Pender, F. Place, and S. Ehui.</t>
  </si>
  <si>
    <t>Regional (survey data from most of Uganda)</t>
  </si>
  <si>
    <t xml:space="preserve"> males participate more in
in farming activities, while females are predominantly engaged
in non-farm activities.</t>
  </si>
  <si>
    <t>significant difference between participants
and non-participants in off-farm work regarding access to credit for both
males and females. For males, 44% of participants and 12% of
non-participants had access to formal credit, while the corresponding
figures for females were 47% and 27%, respectively</t>
  </si>
  <si>
    <t>This paper examines the impact of non-farm work on household income and food security among farm
households in the Northern Region of Ghana. We analyze the impact by employing propensity score
matching method that accounts for self-selection bias. The matching results show that participation in
non-farm work exerts a positive and statistically significant effect on household income and food security
status, supporting the widely held view that income from non-farm work is crucial to food security and
poverty alleviation in rural areas of developing countries.</t>
  </si>
  <si>
    <t>Non-farm work and food security among farm households in Northern Ghana</t>
  </si>
  <si>
    <t>Owusu, V., Abdulai, A., &amp; Abdul-Rahman, S. (2011). Non-farm work and food security among farm households in Northern Ghana. Food policy, 36(2), 108-118.</t>
  </si>
  <si>
    <t xml:space="preserve">Owusu, V., Abdulai, A., &amp; Abdul-Rahman, S. </t>
  </si>
  <si>
    <t xml:space="preserve"> Food policy, 36(2), 108-118.</t>
  </si>
  <si>
    <t>Measurement and Determinants of Production Efficiency among
Small-Holder Sweet Potato (Ipomoea Batatas) Farmers in
Imo State, Nigeria</t>
  </si>
  <si>
    <t>Nwaru, J. C., Okoye, B. C., &amp; Ndukwu, P. C. (2011). Measurement and determinants of production efficiency among small-holder sweet potato (Ipomoea Batatas) farmers in Imo State, Nigeria. European Journal of Scientific Research, 59(3), 307-317.</t>
  </si>
  <si>
    <t>Nwaru, J. C., Okoye, B. C., &amp; Ndukwu, P. C.Nwaru</t>
  </si>
  <si>
    <t>European Journal of Scientific Research, 59(3), 307-317.</t>
  </si>
  <si>
    <t>Owing to the seemingly recalcitrant world food crisis, the difficulties encountered
by farmers in developing countries in adopting improved technologies due to resource
poverty, it has become pertinent to exploit the opportunities offered by the so called minor
crops. This has necessitated some investigations into the farm level efficiency in sweet
potato production. Moreover, efficiency has become a very significant factor in increasing
productivity. Therefore, this paper examined the determinants of production efficiency
among smallholder sweet potato farmers in Imo State of Nigeria. Farm-specific allocative,
technical and economic efficiencies and their determinants were estimated within the
framework of stochastic frontier analysis of primary data from a random sample of 120
farmers. The parameters of the stochastic frontier cost and production functions were
estimated using the maximum likelihood method from which allocative efficiency
estimates were deduced. Results show that individual farm level allocative efficiency was
about 77%. The study found household size, access to credit, membership of cooperatives
and farming experience to be positively and significantly related to allocative efficiency.
The coefficients for farm size and gender were negatively signed indicating that female
farmers were more allocatively efficient than their male counterparts. It was therefore
recommended that policies aimed at resource re-distribution be made. Such policies should
ensure that more land and other inputs especially fertilizer are made available to women.
Such policies for the farmers to increase yield by efficient allocation of resources and
harness the lucrative gains that derive from the production and trade of sweet potato should
be targeted more at the more experienced farmers with large household sizes, small farm
size and are members of cooperative associations.</t>
  </si>
  <si>
    <t>Allocative/Technical/Economic efficiency</t>
  </si>
  <si>
    <t>coefficient for gender was negative and significant for the technical (P=0.01),
allocative (p=0.01) and economic efficiencies (p=0.05). This variable was specified as
1 for the male farmers and zero for female, this result implies that
female sweet potato farmers were more technically, allocatively and economically efficient than their
male counterparts.</t>
  </si>
  <si>
    <t>encourage policies that reallocate land and inputs especially fertilizer and
credit to sweet potato productio, particularly to the female farmers</t>
  </si>
  <si>
    <t>Human Capital, Productivity, and Labor Allocation in Rural Pakistan</t>
  </si>
  <si>
    <t>Fafchamps, M., &amp; Quisumbing, A. R. (1999). Human capital, productivity, and labor allocation in rural Pakistan. Journal of Human Resources, 369-406.</t>
  </si>
  <si>
    <t xml:space="preserve">Fafchamps, M., &amp; Quisumbing, A. R. </t>
  </si>
  <si>
    <t xml:space="preserve"> Journal of Human Resources, 369-406.</t>
  </si>
  <si>
    <t>This paper investigates whether human capital affects the productivity and labor allocation of rural households in four districts of Pakistan. We find that households with better educated males earn higher off-farm in- come and divert labor resources away from farm activities toward non- farm work. Education has no significant effect on productivity in crop and livestock production. The effect of human capital on household incomes is partly realized through the reallocation of labor from low productivity ac- tivities to nonfarm work. Female education and nutrition do not affect pro- ductivity and labor allocation in any systematic fashion, consistent with the marginal role women play in market oriented activities in Pakistan. As a by-product, our estimation approach also tests the existence of per- fect labor and factor markets; this hypothesis is strongly reje</t>
  </si>
  <si>
    <t>Better educated females are less likely to participate in farm and non-farm sectors</t>
  </si>
  <si>
    <t>Impacts of programs and organizations on the adoption of sustainable land management technologies in Uganda.</t>
  </si>
  <si>
    <t>Gender analysis of a nationwide cropping system trial survey in Malawi.</t>
  </si>
  <si>
    <t>Gilbert, R. A., Sakala, W. D., &amp; Benson, T. D. (2002). Gender analysis of a nationwide cropping system trial survey in Malawi.</t>
  </si>
  <si>
    <t>NONFARM EMPLOYMENT AND INCOMES
IN RURAL GHANA</t>
  </si>
  <si>
    <t>Akhter et al.</t>
  </si>
  <si>
    <t>The role of women in traditional farming systems as practiced in homegardens: A case study in Sylhet Sadar Upazila, Bangladesh</t>
  </si>
  <si>
    <t>Tropical Conservation Science</t>
  </si>
  <si>
    <t>Amri, E. &amp; Kimaro, C.</t>
  </si>
  <si>
    <t>The role of gender in management and conservation of seed diversity of crops and varieties: A case study in Bariadi, Tanzania</t>
  </si>
  <si>
    <t>American-Eurasian Journal of Agricultural &amp; Environmental Science</t>
  </si>
  <si>
    <t>Cafer et al.</t>
  </si>
  <si>
    <t>Growing healthy families: Household production, food security, and well-being in South Wollo, Ethiopia</t>
  </si>
  <si>
    <t>Journal of Culture &amp; Agriculture</t>
  </si>
  <si>
    <t>Chambers &amp; Momsen</t>
  </si>
  <si>
    <t>From the kitchen and the field: Gender and maize diversity in the Bajio region of Mexico</t>
  </si>
  <si>
    <t>Singapore Journal of Tropical Geography</t>
  </si>
  <si>
    <t>Food Policy</t>
  </si>
  <si>
    <t>Ibnouf</t>
  </si>
  <si>
    <t>The role of women in providing and improving household food security in Sudan: Implications for reducing hunger and malnutrition</t>
  </si>
  <si>
    <t>Journal of International Women's Studies</t>
  </si>
  <si>
    <t>Sudan</t>
  </si>
  <si>
    <t>Mabhaudhi et al.</t>
  </si>
  <si>
    <t>Opportunities for underutilised crops in Southern Africa's post-2015 development agenda</t>
  </si>
  <si>
    <t>Sustainability</t>
  </si>
  <si>
    <t>Southern Africa</t>
  </si>
  <si>
    <t>Oliver</t>
  </si>
  <si>
    <t>"The earth gives us so much": Agroecology and rural women's leadership in Uruguay</t>
  </si>
  <si>
    <t>Saenz &amp; Thompson</t>
  </si>
  <si>
    <t>Gender and policy roles in farm household diversification in Zambia</t>
  </si>
  <si>
    <t>Schadegan et al.</t>
  </si>
  <si>
    <t>A multidisciplinary study of rural homegardens in Basht, southwest Iran</t>
  </si>
  <si>
    <t>Middle-East Journal of Scientific Research</t>
  </si>
  <si>
    <t>Valuing Crop Biodiversity: On-farm Genetic Resources and Economic Change (ed. M. Smale)</t>
  </si>
  <si>
    <t>Dewey</t>
  </si>
  <si>
    <t>Nutritional consequences of the transformation from subsistence to commercial agriculture in Tabasco, Mexico</t>
  </si>
  <si>
    <t>Human Ecology</t>
  </si>
  <si>
    <t>Dillon et al.</t>
  </si>
  <si>
    <t>Agricultural production, dietary diversity and climate variability</t>
  </si>
  <si>
    <t>Ekesa et al.</t>
  </si>
  <si>
    <t>Influence of agricultural biodiversity on dietary diversity of preschool children in Matungu division, western Kenya</t>
  </si>
  <si>
    <t>African Journal of Food, Agriculture, Nutrition and Development</t>
  </si>
  <si>
    <t>Jones</t>
  </si>
  <si>
    <t>The production diversity of subsistence farms in the Bolivian Andes is associated with the quality of child feeding practices as measured by a validated summary feeding index</t>
  </si>
  <si>
    <t>Public Health Nutrition</t>
  </si>
  <si>
    <t>Jones et al.</t>
  </si>
  <si>
    <t>Farm production diversity is associated with greater household dietary diversity in Malawi: Findings from nationally representative data</t>
  </si>
  <si>
    <t>Kumar et al.</t>
  </si>
  <si>
    <t>If they grow it, will they eat and grow? Evidence from Zambia on agricultural diversity and child undernutrition</t>
  </si>
  <si>
    <t>Marasinghe et al.</t>
  </si>
  <si>
    <t>Linking plant diversity and dietary diversity of home gardens: Examining the nexus through structural equation modelling</t>
  </si>
  <si>
    <t>Journal of Environmetal Professionals Sri Lanka</t>
  </si>
  <si>
    <t>Rajendran et al.</t>
  </si>
  <si>
    <t>Does crop diversity contribute to dietary diversity? Evidence from integration of vegetables into maize based farming systems in Tanzania</t>
  </si>
  <si>
    <t>Shively &amp; Sununtnasuk</t>
  </si>
  <si>
    <t>Agricultural diversity and child stunting in Nepal</t>
  </si>
  <si>
    <t>Sibhatu et al.</t>
  </si>
  <si>
    <t>Snapp &amp; Fisher</t>
  </si>
  <si>
    <t>“Filling the maize basket” supports crop diversity and quality of household diet in Malawi</t>
  </si>
  <si>
    <t>Food Security</t>
  </si>
  <si>
    <t>Thompson &amp; Meerman</t>
  </si>
  <si>
    <t>Towards long-term nutrition security: The role of agriculture in dietary diversity</t>
  </si>
  <si>
    <t>Improving diets and nutrition: Food-based approaches</t>
  </si>
  <si>
    <t xml:space="preserve">Thompson, B. &amp; Meerman, J. (2014). Towards long-term nutrition security: The role of agriculture in dietary diversity. In B. Thompson &amp; L. Amoroso (Eds.) Improving diets and nutrition: Food-based approaches (pp. 246-267). Rome, IT: Food and Agriculture Organization of the United Nations (FAO). </t>
  </si>
  <si>
    <t xml:space="preserve">Agulanna et al. </t>
  </si>
  <si>
    <t>A synergetic linkage between agricultural productivity, nutrition and health</t>
  </si>
  <si>
    <t>African Journal of Biomedical Research</t>
  </si>
  <si>
    <t>Behrman</t>
  </si>
  <si>
    <t>The economic rationale for investing in nutrition in developing countries</t>
  </si>
  <si>
    <t>Bhargava</t>
  </si>
  <si>
    <t>Protein and micronutrient intakes are associated with child growth and morbidity from infancy to adulthood in the Philippines</t>
  </si>
  <si>
    <t>Nutrition and labor productivity in agriculture: Estimates for rural south India</t>
  </si>
  <si>
    <t>Review of Economics and Statistics</t>
  </si>
  <si>
    <t>Dinda et al.</t>
  </si>
  <si>
    <t>Height, weight and earnings among coalminers in India</t>
  </si>
  <si>
    <t>Economics and Human Biology</t>
  </si>
  <si>
    <t>Jha et al.</t>
  </si>
  <si>
    <t>Calorie and micronutrient deprivation and poverty nutrition traps in rural India</t>
  </si>
  <si>
    <t>Popkin</t>
  </si>
  <si>
    <t>Nutrition and labor productivity</t>
  </si>
  <si>
    <t>Social Science and Medicine</t>
  </si>
  <si>
    <t>Schultz</t>
  </si>
  <si>
    <t>Productive benefits of health: Evidence from low-income countries</t>
  </si>
  <si>
    <t>Van Den Boom et al.</t>
  </si>
  <si>
    <t>Nutrition, labour productivity and labour supply of men and women in Ghana</t>
  </si>
  <si>
    <t>Chen et al.</t>
  </si>
  <si>
    <t>Imputed food insecurity as a predictor of disease and mental health in Taiwanese elementary school children</t>
  </si>
  <si>
    <t>Asia Pacific Journal of Clinical Nutrition</t>
  </si>
  <si>
    <t>Hoffman &amp; Klein</t>
  </si>
  <si>
    <t>Growth in transitional countries: The long-term impact of under-nutrition on health</t>
  </si>
  <si>
    <t>Annals of Human Biology</t>
  </si>
  <si>
    <t>Bezner-Kerr et al.</t>
  </si>
  <si>
    <t>Participatory research on legume diversification with Malawian smallholder farmers for improved human nutrition and soil fertility.</t>
  </si>
  <si>
    <t>Experimental agriculture</t>
  </si>
  <si>
    <t>Khan et al.</t>
  </si>
  <si>
    <t>Farmers’ perceptions of a ‘push–pull’ technology for control of cereal stemborers and Striga weed in western Kenya</t>
  </si>
  <si>
    <t>Crop Protection</t>
  </si>
  <si>
    <t>Ndiritu et al.</t>
  </si>
  <si>
    <t>Are there systematic gender differences in the adoption of sustainable agricultural intensification practices? Evidence from Kenya</t>
  </si>
  <si>
    <t>Dahmardeh, M., Ghanbari, A., Syahsar, B. A., &amp; Ramrodi, M. (2010). The role of intercropping maize (Zea mays L.) and Cowpea (Vigna unguiculata L.) on yield and soil chemical properties. African Journal of Agricultural Research, 5(8), 631-636.</t>
  </si>
  <si>
    <t>Abebe et al.</t>
  </si>
  <si>
    <t>Multiple adventages of pigeon pea (cajanas cajan) in maize based cropping systems: Used as live stake for climbing bean with phosporus rates and maize productivity enhancement in mono cropping areas</t>
  </si>
  <si>
    <t>Journal of Natural Sciences Research</t>
  </si>
  <si>
    <t>Crusciol, C. A., Nascente, A. S., Borghi, E., Soratto, R. P., &amp; Martins, P. O. (2015). Improving soil fertility and crop yield in a tropical region with palisadegrass cover crops. Agronomy Journal, 107(6), 2271-2280.</t>
  </si>
  <si>
    <t>Dzung, N. T., &amp; Preston, T. R. (2007). Effect of increasing area of cassava (Manihot esculenta Crantz) relative to Flemingia (Flemingia macrophylla) on biomass yield, soil fertility and soil erosion. Livestock Research for Rural Development, 19(2).</t>
  </si>
  <si>
    <t>Garland, G., Bünemann, E. K., Oberson, A., Frossard, E., &amp; Six, J. Plant-mediated rhizospheric interactions in maize-pigeon pea intercropping enhance soil aggregation and organic phosphorus storage. Plant and Soil, 1-19.</t>
  </si>
  <si>
    <t>Ilany, T., Ashton, M. S., Montagnini, F., &amp; Martinez, C. (2010). Using agroforestry to improve soil fertility: effects of intercropping on Ilex paraguariensis (yerba mate) plantations with Araucaria angustifolia. Agroforestry systems, 80(3), 399-409.</t>
  </si>
  <si>
    <t>Li, J., Zhang, H., Chen, Q., &amp; Zhou, H. (2015). An analysis of soil fractal dimension in a sloping hedgerow agroforestry system in the Three Gorges Reservoir Area, China. Agroforestry Systems, 89(6), 983-990.</t>
  </si>
  <si>
    <t>Odunze, A. C., Iwuafor, E. N. O., &amp; Chude, V. O. (2002). Maize/herbaceous legume inter-crops and soil properties in the Northern Guinea Savanna Zone, Nigeria. Journal of Sustainable Agriculture, 20(1), 15-25.</t>
  </si>
  <si>
    <t>Samake, O., Stomph, T. J., Kropff, M. J., &amp; Smaling, E. M. A. (2006). Integrated pearl millet management in the Sahel: Effects of legume rotation and fallow management on productivity and Striga hermonthica infestation. Plant and soil, 286(1-2), 245-257.</t>
  </si>
  <si>
    <t>Sun, Y. M., Zhang, N. N., Wang, E. T., Yuan, H. L., Yang, J. S., &amp; Chen, W. X. (2009). Influence of intercropping and intercropping plus rhizobial inoculation on microbial activity and community composition in rhizosphere of alfalfa (Medicago sativa L.) and Siberian wild rye (Elymus sibiricus L.). FEMS Microbiology ecology, 70(2), 218-226.</t>
  </si>
  <si>
    <t>Verma, R. K., Yadav, A., Verma, R. S., Rahman, L. U., &amp; Khan, K. (2014). Intercropping of aromatic crop Pelargonium graveolens with Solanum tuberosum for better productivity and soil health. Journal of Environmental Biology, 35(6), 1165.</t>
  </si>
  <si>
    <t>Wu, X., Wu, F., Zhou, X., Fu, X., Tao, Y., Xu, W., ... &amp; Liu, S. (2016). Effects of Intercropping with Potato Onion on the Growth of Tomato and Rhizosphere Alkaline Phosphatase Genes Diversity. Frontiers in Plant Science, 7.</t>
  </si>
  <si>
    <t>Dahmardeh et al.</t>
  </si>
  <si>
    <t>Liu et al.</t>
  </si>
  <si>
    <t>Assessing soil quality of gleyed paddy soils with different productivities in subtropical China</t>
  </si>
  <si>
    <t>Catena</t>
  </si>
  <si>
    <t>Rusinamhodzi et al.</t>
  </si>
  <si>
    <t>Living within their means: Reallocation of farm resources can help smallholder farmers improve crop yields and soil fertility</t>
  </si>
  <si>
    <t>Smith et al.</t>
  </si>
  <si>
    <t>Doubled-up legume rotations improve soil fertility and maintain productivity under variable conditions in maize-based cropping systems in Malawi</t>
  </si>
  <si>
    <t>Plant and Soil</t>
  </si>
  <si>
    <t>Tittonell et al.</t>
  </si>
  <si>
    <t>Unravelling the effects of soil and crop management on maize productivity in smallholder agricultural systems of western Kenya—An application of classification and regression tree analysis</t>
  </si>
  <si>
    <t>Agriculture, Ecosystems &amp; Environment</t>
  </si>
  <si>
    <t>Tittonell &amp; Giller</t>
  </si>
  <si>
    <t>When yield gaps are poverty traps: The paradigm of ecological intensification in African smallholder agriculture</t>
  </si>
  <si>
    <t>Blanchart et al.</t>
  </si>
  <si>
    <t>Crusciol et al.</t>
  </si>
  <si>
    <t>Dzung &amp; Preston</t>
  </si>
  <si>
    <t>Garland et al.</t>
  </si>
  <si>
    <t xml:space="preserve">Ilany et al. </t>
  </si>
  <si>
    <t>Li et al.</t>
  </si>
  <si>
    <t>Odunze et al.</t>
  </si>
  <si>
    <t xml:space="preserve">Samake et al. </t>
  </si>
  <si>
    <t>Sun et al.</t>
  </si>
  <si>
    <t>Verma et al.</t>
  </si>
  <si>
    <t xml:space="preserve">Wu et al. </t>
  </si>
  <si>
    <t>Ecuador</t>
  </si>
  <si>
    <t>Poverty remains a critical issue in Latin American development. Large
numbers of Latin Americans still languish far below what can reasonably
be regarded as a decent standard of living. Furthermore, recent gains in
democratization and economic growth in the region may well be shortlived
unless a way is found to relieve the pressure that widespread deprivation
can put on the social fabric of Latin American societies. There is
a sense of urgency throughout Latin America concerning efforts to respond
to the challenge of widespread poverty and high, possibly even
widening, inequality.
There are some who argue that poverty in Latin America is increasingly
an urban phenomenon.1 While it is clear that urbanization of the
population has been substantial, a shift of attention away from rural areas
would be unwise at this stage for a number of reasons. First, the scarcity
of reliable and comparable data precludes any firm conclusions regarding
the sectoral distribution of the poor in the region as a whole. Moreover,
within the region there is sharp variation across countries in the sectoral
composition of their populations. Second, the typical definition of the
term ‘‘urban’’ encompasses both major conurbations and small towns. It
is in the latter that the bulk of the urban population generally resides, so
that many urban dwellers remain closely tied to the rural economy.2 Finally,
while the share of total numbers of poor has been rising for urban
areas, the greatest degree of poverty is generally still found in the countryside
in most Latin American countries.
Yet it is also clear that an analysis of rural poverty should encompass
as broad a view of the rural economy as possible. This implies not
only that the links between rural poverty and the agriculture sector
should be examined, but that the rural nonagricultural economy should also receive attention.3 This latter sector has received relatively less scrutiny
in the past, and is argued by some to offer an important route out
of poverty.
This article attempts to shed empirical light on the issues surrounding
rural poverty alleviation and the rural nonagricultural sector. It
focuses on the particular case of Ecuador, and is based on high-quality
household survey data modeled on the World Bank’s Living Standards
Measurement Surveys for 1995. The analysis builds on a series of earlier
studies of poverty in Ecuador based on data for 1994.4
Section II reviews briefly the aspects of the rural nonagricultural
sector that have received attention in previous research. It describes the
potential links between nonagricultural employment and poverty, and
points to those that are of particular relevance in the Latin American context.
Section III describes the data and provides a brief overview of how
rural poverty fits into the overall assessment of poverty in Ecuador. In
Section IV the analysis focuses on the rural nonagricultural sector. Section
IV. A considers the range of activities in which the rural population
is engaged, examining not only wage-employment activities outside of
agriculture but also self-employment and home-enterprise activities. Attention
is focused in particular on the involvement of the poor in such
activities. In Section IV.B the importance of nonagricultural income in
total income is assessed. Section IV.C considers which individual-,
household-, and regional-level characteristics influence the probability of
employment in the nonagricultural sector and the level of income earned
from outside employment. Section IV.D turns to the impact of an expansion
of nonagricultural employment opportunities on incomes of the
poor. Section V summarizes the findings.</t>
  </si>
  <si>
    <t xml:space="preserve">Rural nonagricultural employment and poverty in
Ecuador. </t>
  </si>
  <si>
    <t>Lanjouw, P.</t>
  </si>
  <si>
    <t>An increase in the construction employment rate of 1 per cent is associated with a Rs 3 increase in the average wage rate from sowing and a Rs 5 increase in the wage rate from harvesting</t>
  </si>
  <si>
    <t>In this paper an attempt is made to assess the contribution of the non-farm sector to household income across population quintiles. The correlates of employment in the non-farm sector have also been examined. The study is based on rural data from 32,000 households in 1,765 villages across India, collected by the NCAER in 1993-94. Analysis shows that non-farm incomes account for a significant proportion of household income in rural India, with considerable variation across quintiles and across India's major states. Education, wealth, caste, village level agricultural conditions, population densities and other regional effects influence access to non-farm occupations. The direct contribution of the non-farm sector to poverty reduction is possibly quite muted as the poor lack assets, but it has been found that the growth of certain non-farm sub-sectors is strongly associated with higher agricultural wage ra</t>
  </si>
  <si>
    <t xml:space="preserve">Lanjouw, P., &amp; Shariff, A. (2004). Rural non-farm employment in India: Access, incomes and poverty impact. Economic and Political Weekly 39(40): 4429-4446. </t>
  </si>
  <si>
    <t xml:space="preserve">Economic and Political Weekly </t>
  </si>
  <si>
    <t>Rural Non-Farm Employment in India: Access, Incomes and Poverty Impact</t>
  </si>
  <si>
    <t xml:space="preserve">Lanjouw, P., &amp; Shariff, A. </t>
  </si>
  <si>
    <t>women significantly less likely than men to find employment in the non-farm sector. (18%) less likely.</t>
  </si>
  <si>
    <t>Education significantly associated with high productivity off-farm jobs</t>
  </si>
  <si>
    <t>El Salvador</t>
  </si>
  <si>
    <t>This paper analyzes two complementary data sets to study poverty and the nonfarm sector in rural El Salvador. We find that rural poverty in El Salvador remains acute and significantly higher than in urban areas. While the rural poor are mainly agricultural laborers and marginal farmers, some nonfarm activities are also of importance to the poor. In fact, nonfarm activities in El Salvador account for a significant share of rural employment and income for both the poor and the nonpoor. The poor, on the one hand, are engaged in “last resort” nonfarm activities that are not associated with high levels of labor productivity. The nonpoor, on the other, are engaged in productive nonfarm activities which are likely to present a potent force for upward mobility. Significant correlates of these high-productivity occupations include education, infrastructure, location, and gender. While most of the analysis is at the household level, the data also permit some focus on small-scale rural enterprise activities. It appears that in El Salvador very few rural enterprises report utilizing formal credit in setting up their activities. In addition, a significant proportion of enterprises are engaged in subcontracting arrangements with some larger, often urban-based, firm.</t>
  </si>
  <si>
    <t xml:space="preserve"> World Development</t>
  </si>
  <si>
    <t xml:space="preserve"> Nonfarm employment and poverty in rural El Salvador</t>
  </si>
  <si>
    <t xml:space="preserve">Lanjouw, P. </t>
  </si>
  <si>
    <t xml:space="preserve">Non-farm income contributes significantly to higher farm input use, such as that of yield increasing fertilizer and contracted wage labor. </t>
  </si>
  <si>
    <t>Honduras</t>
  </si>
  <si>
    <t>This paper analyzes the role of nonfarm income of rural farm households in Honduras. It uses the national income and expenditure survey from 1993 to 1994. Income from nonfarm wage and self-employment represents 16–25% of farm household income and is especially important for middle and higher income strata. Nonfarm wage labor is geographically concentrated in small rural towns and in the industrial free zones located in the Northern region, while self-employment is particularly developed in the Southern region. Access to nonfarm wage employment is confined to educated individuals that belong to large households, while female members of wealthier households are mainly involved in self-employment. Food security is strongly enhanced through the engagement in nonfarm activities. Moreover, nonfarm income enables farmers to purchase external inputs for improving yields and labor productivity. Suitable policies to enhance nonfarm employment include education, training, and technical assistance to reduce labor intensity in agricultural production, as well as public investment and credit services to improve access to nonfarm activities.</t>
  </si>
  <si>
    <t>Non Farm Employment and Poverty Alleviation of Rural Farm Households in Honduras</t>
  </si>
  <si>
    <t>Ruben, R.</t>
  </si>
  <si>
    <t xml:space="preserve">the labor marginal productivity in farming to be below the sample mean wage rate (4.65 yuan) for non-farm work. 
positive relationship between schooling and off-farm wage rates, better educated workers have an advantage in off-farm work. </t>
  </si>
  <si>
    <t>Value added in farming</t>
  </si>
  <si>
    <t>farm labor supply/schooling</t>
  </si>
  <si>
    <t xml:space="preserve">In rural areas households allocate the time of their members to some
combination of farm and nonfarm jobs.1 A salient feature of this dual
employment choice is the educational selectivity of workers. T. P.
Schultz documented in a survey that farmers with more schooling often
first supplied family labor off the farm.2 Among the econometric evidence
for this pattern of labor supply, M. Gisser and W. Huffman found
that education increased the wage work of farm operators.3 In studies of
the joint decisions of farm spouses, W. Huffman and M. D. Lange and
B. W. Gould and W. E. Soupe found that a husband or wife who had
more schooling had a significantly greater probability of performing nonfarm
work.4
In theory, however, existing studies have agreed with the a priori,
analytical ambiguous effect of more schooling on off-farm work. This
result is based on the standard labor supply model where an individual’s
allocation of time between home activities, farm work, and market work
are assumed to adjust so that the marginal values of time in all uses are
equal.5 Since education may enhance labor productivity in farm and nonfarm
work, selectivity depends on relative returns, and it may go in either
direction. Empirically, however, previous studies have not actually computed
the sectoral returns to schooling.6 Instead, researchers have specified
education in off-farm labor supply or participation functions and interpreted
the estimated coefficients. While positive correlations were
found, causality was not explored.
In this article I investigate the determinants of educational selectivity
in a framework that emphasizes the coordination of household members.
Sectoral time allocation is based on members’ comparative advantage,
which in turn depends on the utilization and returns to schooling
in the farm and nonfarm sectors. Central to the model is a knowledgespillover
hypothesis that workers who participate in off-farm work may still contribute knowledge to farm management. Contributing knowledge to farming while participating in off-farm employment gives the more
educated members a comparative advantage in off-farm work, allowing
them to capture returns to education in both farm and nonfarm sectors.
Estimation of the model is based on cross-sectional Chinese farm
household data. A novel finding is that the highest household schooling
contributes the most to farm allocative efficiency and yet this contribution
is not sensitive to the person’s off-farm participation. There is also
evidence that schooling does not contribute to physical efficiency in
farming but raises off-farm wages. With these results, the implications
of the model are consistent with the sample observation that the bettereducated
farmers work in nonfarm activities.
</t>
  </si>
  <si>
    <t>Education and Off‐Farm Work</t>
  </si>
  <si>
    <t>Yang, D.T.</t>
  </si>
  <si>
    <t xml:space="preserve">Farm output value per 1,000
persons employed in agriculture is negatively correlated with the share of population employed in agriculture in total employed population. Thus, the labor productivity from farm output is positively correlated with higher off-farm employment. 
Per capita ag income in farm households is significantly higher in regions with high off-farm employment  than in regions with low off-farm employment. </t>
  </si>
  <si>
    <t>Romania</t>
  </si>
  <si>
    <t>This article analyses the impact of off-farm employment on the process of
commercialisation of agriculture in Romania. The descriptive and correlation
analysis reveals the existence of an important relationship between off-farm
employment and agricultural sales. High off-farm employment is correlated with low
number of households selling agricultural products and with high amount sold per
household, suggesting specialisation and commercial farming in the regions with offfarm
employment. Non-agricultural employment has an indirect impact on
agricultural sales as well, through increased labour productivity in agriculture and
through easing access to credit. Moreover, commercial farms undertake substantial
investments in agriculture, thus furthering commercialisation.</t>
  </si>
  <si>
    <t xml:space="preserve"> Post-Communist Economies</t>
  </si>
  <si>
    <t>Off-farm Employment and Agricultural Sales:
Evidence from Romania</t>
  </si>
  <si>
    <t xml:space="preserve">Tudor, M., &amp; Balint, B. </t>
  </si>
  <si>
    <t>Households engaging in NFSE only have significantly higher per capita household income than households engaging in FSE only. Also, Households engaging in NFWE only have significantly higher per capita household income than households engaging in FWE only.</t>
  </si>
  <si>
    <t>NFSE 6.5 % higher than FSE
NFWE 6.1 % higher than FEW</t>
  </si>
  <si>
    <t>Per capita household income</t>
  </si>
  <si>
    <t>Household engages in NFSE/FSE/NFWE/FWE</t>
  </si>
  <si>
    <t>Peru</t>
  </si>
  <si>
    <t>This article estimates the returns to education for households who
derive part of their income from household based non-farm selfemployment
ventures in rural Peru. While education is an individual
level variable, earnings are observed at the household level. This
asymmetry complicates both the estimation and the interpretation of
the returns to education. This article is the first jointly to incorporate
three channels through which education affects household earnings.
Education affects earnings through the marginal productivity of
labour (worker effect), labour allocation across activities (betweenactivity
allocative effect) and its production externality effect
(spillover effect). The results suggest that the between-activity
allocative effects of education dominate the returns. This article also
makes novel use of economic geography to proxy for the role that
access to markets plays in determining these returns. In particular,
altitude is a strong predictor of activity choice and the returns to
education in this mountainous country.</t>
  </si>
  <si>
    <t xml:space="preserve">Journal of Development Studies </t>
  </si>
  <si>
    <t>Self-employment Earnings and Returns to
Education in Rural Peru</t>
  </si>
  <si>
    <t xml:space="preserve">Laszlo, S. </t>
  </si>
  <si>
    <t>Descriptive statistics indicate higher marginal returns to labor in households engaged in non-ag wage work, compared to agricultural wage work.</t>
  </si>
  <si>
    <t>Value of Marginal Product of Labor</t>
  </si>
  <si>
    <t>Activity combination of Household (Ag+Non-Ag Wage Work)</t>
  </si>
  <si>
    <t>This study uses detailed household-level data to assess whether rural Tanzanian
households seem able to allocate labour so as to maximise their incomes, and what
factors determine if they do. In contrast to much earlier work on income diversification
I use crop-level data to explicitly evaluate marginal returns within agriculture. The integrated
household survey used allows me to then link these returns to household characteristics
and broader labour supply decisions and consumption behaviour. In line
with expectations agricultural wage work seems to be a last resort option, as agricultural
wage labourers have lower marginal returns than others due to a higher labour
allocation to own agricultural production. Furthermore, wage rates are much higher
than the agricultural shadow wages, implying that there are gains to be made from
expanding the non-farm side of the rural economy. However, there is no evidence
that households are stuck in agriculture due to being constrained from entering the
existing labour market, and neither do I find preferences for own crops being important
for labour allocation.Work preferences seem to play a role though, and the findings are
consistent with both credit and social networks being important determinants of a
household’s marginal productivity in agriculture.</t>
  </si>
  <si>
    <t>Journal of African Economies</t>
  </si>
  <si>
    <t>Households’ Income-Generating Activities
and Marginal Returns to Labour in Rural
Tanzania</t>
  </si>
  <si>
    <t xml:space="preserve">Nerman, M. </t>
  </si>
  <si>
    <t>Anderson, C. L., Reynolds, T. W., &amp; Gugerty, M. K. (2017). Husband and wife perspectives on farm household decision-making authority and evidence on intra-household accord in rural Tanzania. World Development 90: 169-183.</t>
  </si>
  <si>
    <t xml:space="preserve">Anderson, C. L., Reynolds, T. W., &amp; Gugerty, M. K. </t>
  </si>
  <si>
    <t>The Effects of Intrahousehold Property Ownership on
Expenditure Patterns in Ghana</t>
  </si>
  <si>
    <t>Jejeebhoy, S. J., &amp; Sathar, Z. A. (2001). Women's autonomy in India and Pakistan: the influence of religion and region. Population and development Review 27(4): 687-712.</t>
  </si>
  <si>
    <t xml:space="preserve">Jejeebhoy, S. J., &amp; Sathar, Z. A. </t>
  </si>
  <si>
    <t>Intrahousehold Bargaining and Resource
Allocation in Developing Countries</t>
  </si>
  <si>
    <t>Quisumbing, A. R., Payongayong, E., Aidoo, J. B., &amp; Otsuka, K. (2001). Women’s Land Rights in the Transition to Individualized Ownership: Implications for Tree‐Resource Management in Western Ghana. Economic Development and Cultural Change  50(1): 157-182.</t>
  </si>
  <si>
    <t>Santos, F., Fletschner, D., Savath, V., &amp; Peterman, A. (2014). Can Government-Allocated Land Contribute to Food Security? Intrahousehold Analysis of West Bengal's Microplot Allocation Program. World Development 64: 860–872.</t>
  </si>
  <si>
    <t>Can Government-Allocated Land Contribute to Food Security?
Intrahousehold Analysis of West Bengal’s Microplot Allocation
Program</t>
  </si>
  <si>
    <t>Andrews, M. J., Golan, J., &amp; Lay, J. (2014). Inefficiency of Male and Female Labor Supply in Agricultural Households: Evidence from Uganda. American Journal of Agricultural Economics 97(3): 998–1019.</t>
  </si>
  <si>
    <t>In Africa, Asia, L. America, West Asia and N. Africa, women's share in  rural non-farm employment was at most 39% (Africa) and the lowest was 11% (West Asia and N. Africa). Women account for about 25% of the full-time RNFE workforce in most of the developing world.
Women more likely to be employed in low return NFE.</t>
  </si>
  <si>
    <t>Moock, P. R. (1976). The efficiency of women as farm managers: Kenya. American Journal of Agricultural Economics 58(5): 831-835.</t>
  </si>
  <si>
    <t>CICE Series</t>
  </si>
  <si>
    <t>Analysis on equity issues in lower secondary education in East Uganda</t>
  </si>
  <si>
    <t>Ogawa and Wokadala</t>
  </si>
  <si>
    <t xml:space="preserve">10% increase in female off-farm wage income and in the share of female wage income in total income increases the likelihood of primary school enrolment by 1.5 and 5.8 percentage points, respectively </t>
  </si>
  <si>
    <t>451 households</t>
  </si>
  <si>
    <t>Horticultural exports, female wage employment and primary school enrolment: Theory and evidence from Senegal</t>
  </si>
  <si>
    <t>Maertens and Verhofstadt</t>
  </si>
  <si>
    <t>food insecurity</t>
  </si>
  <si>
    <t>total food expenditure</t>
  </si>
  <si>
    <t>Bolivia, Burkina Faso, Philippines</t>
  </si>
  <si>
    <t>Regression (non-random sample)</t>
  </si>
  <si>
    <t>This study examined the association between food insecurity, determined by a modified version of the U.S. Household Food Security Survey Module (US HFSSM), and total daily per capita (DPC) consumption (measured as household expenditures) in Bolivia, Burkina Faso, and the Philippines. Household food insecurity was determined by an adapted 9-item US HFSSM version. A short version of the World Bank's Living Standards Measurement Study (LSMS) consumption module measured household expenditures. Focus groups were used to adapt the survey instrument to each local context. The sample (n approximately 330 per country) includes residents of urban and rural areas. A 12-month food expenditure aggregate was generated as part of the total household expenditures calculation. DPC food expenditure, which represented over 60% of the total household consumption, as well as expenditures on specific food groups correlated with food insecurity both as a continuous Food Insecurity Score (FinSS) and a tricategorical food insecurity status variable. ANOVA and regression analysis were executed adjusting for social and demographic covariates. Food-secure households have significantly higher (P &lt; 0.05) total DPC food expenditures as well as expenditures on animal source foods, vegetables, and fats and oils than moderately and severely food-insecure households. The results offer evidence that the US HFSSM is able to discriminate between households at different levels of food insecurity status in diverse developing world settings.</t>
  </si>
  <si>
    <t>Household Food Insecurity and Food Expenditure in Bolivia, Burkina Faso, and the Philippines</t>
  </si>
  <si>
    <t>Melgar-Quinonez, H. R., Zubieta, A. C., MkNelly, B., Nteziyaremye, A., Gerardo, M. F. D., &amp; Dunford, C</t>
  </si>
  <si>
    <t>Birth</t>
  </si>
  <si>
    <t>Determinants of nutrition status of rural preschool children in Andhra Pradesh, India</t>
  </si>
  <si>
    <t>Seebens</t>
  </si>
  <si>
    <t>Donkoh and Amikuzuno</t>
  </si>
  <si>
    <t>Implications of Female Household Headship on Consumption Expenditure for Children's Welfare: Philippine Case</t>
  </si>
  <si>
    <t>Yabut-Bernardino</t>
  </si>
  <si>
    <t>This article shows that heterogeneity in the intrahousehold allocation of remittances sent by temporary international migrant workers exists among households in the Philippines, and may be attributable to the absence of the spouse, suggesting moral hazard, and to the gender and educational attainment of the household head, indicating differences in preferences. GLM estimates and post-estimation tests reveal that male heads spend more on alcohol and tobacco, that the presence of a female decision-maker in a household increases allocations to goods that improve the welfare of the children, and that household heads with less formal education allocate more to education.</t>
  </si>
  <si>
    <t>Pajaron, M. (2016). Heterogeneity in the Intrahousehold Allocation of International Remittances: Evidence from Philippine Households. The Journal of Development Studies, 52(6), 854-875.</t>
  </si>
  <si>
    <t>Heterogeneity in the Intrahousehold Allocation of International Remittances: Evidence from Philippine Households</t>
  </si>
  <si>
    <t>Pajaron</t>
  </si>
  <si>
    <t xml:space="preserve">This paper examines how differences in the bargaining power of husband and wife
affect the distribution of consumption expenditures in rural Bangladeshi households.  Two
alternative  measures of assets are used:  current assets and the value of assets  brought to
marriage.  Results show that both assets at marriage and current assets are strongly
determined by the human capital of husband and wife and the characteristics of their origin
families.  For both husband and wife, parents’ landholdings are a consistent determinant of
both assets at marriage and current assets.  Contrary to the unitary model, husband’s and
wife’s assets have different effects on the allocation of expenditures within the household. 
Wife’s assets have a positive and significant effect on the share of expenditures on
children’s clothing and education.  This result is robust to the choice of asset measure and
estimation procedure.  After endogeneity of assets is accounted for, husband’s current
assets have a positive and significant effect on the food expenditure share. Neglecting the
endogeneity of asset measures to individual and parental characteristics may lead to biased
estimates of the impact of men’s and women’s assets on expenditure shares.  </t>
  </si>
  <si>
    <t>Women's assets and intrahousehold allocation in rural Bangladesh: Testing measures of bargaining power</t>
  </si>
  <si>
    <t>Quisumbing and de la Briere</t>
  </si>
  <si>
    <t>Budget share on education</t>
  </si>
  <si>
    <t>Malaysia</t>
  </si>
  <si>
    <t>Prior studies examining the apparent reduction of the gender gap in education in Malaysia have been based on the gross enrolment rates. This study examines whether there are significant gender differentials in intra-household educational expenditures in Malaysia and whether gender differences vary by ethnicity or geographical region by using the Engel curve framework and the Hurdle model. There is little evidence of gender bias in Malaysia. The findings suggest that while there are no significant gender differences in intra-household educational expenditures nationally, these do exist in some regions, for the 5 to 9 and 10 to 14 age groups. Such differences typically occur once children are enrolled in school. There is evidence of a significant pro-female gap for Bumiputera children ages 15 to 19.</t>
  </si>
  <si>
    <t>Kenayathulla, H. (2016). Gender differences in intra-household educational expenditures in Malaysia. International Journal of Educational Development., 46, 59-73.</t>
  </si>
  <si>
    <t>International Journal of Educational Development</t>
  </si>
  <si>
    <t>Gender differences in intra-household educational expenditures in Malaysia</t>
  </si>
  <si>
    <t>Kenayathulla</t>
  </si>
  <si>
    <t>The National Household Survey carried out in 2009 by Brazil's bureau of the census contains information on a representative sample of 121,708 households. The questionnaire includes items that enable us to identify households that experience moderate and severe degrees of food insecurity. The results of logistic regression analyses support the hypothesis that the odds of food insecurity are higher among female-headed households compared to male-headed households. Net of statistical controls for region, urban residence, age, monthly per capita household income, and five indicators of the internal composition of the household, the odds of moderate and severe food insecurity are, respectively, 32 % and 16 % higher among households headed by women compared to households headed by men. Further analyses show that the likelihood of food insecurity increases with presence of young children 0-10 years of age and older children 11-18 years of age. The importance of intra-household characteristics is confirmed by results that show that the odds of both moderate and severe food insecurity increase with additional adult males but decrease with additional adult females. Evidence that the presence of adult females reduces food insecurity is consistent with studies of gender differences in household decision making which show that, compared to men, women's spending patterns have a greater positive effect on the welfare of children and other members of the household. The conclusions are discussed in the context of the poverty and hunger alleviation initiatives in Brazil's new social policy agenda.</t>
  </si>
  <si>
    <t>Felker-Kantor, E., &amp; Wood, C. (2012). Female-headed households and food insecurity in Brazil. Food Security, 4(4), 607-617.</t>
  </si>
  <si>
    <t>Female-headed households and food insecurity in Brazil</t>
  </si>
  <si>
    <t>Felker-Kantor &amp; Wood</t>
  </si>
  <si>
    <t xml:space="preserve">Macroeconomic food policies have the potential to reduce malnutrition by improving access to food, a determinant of nutritional status. However, very little is understood about the mechanisms and the magnitude of the effects of macroeconomic food policies such as food price policies on nutritional status. Data collected by the Nutritional Surveillance Project on a total of 81,337 children aged 6–59 mo in rural Bangladesh between 1992 and 2000 were used to examine how changes in rice price affect child underweight. Rice consumption per capita declined only slightly during the period but rice expenditure per capita varied widely due to fluctuations in rice price. Rice expenditure was positively correlated with the percentage of underweight children (r = 0.91, P = 0.001). Households were found to spend more on nonrice foods as their rice expenditure declined, and nonrice expenditure per capita was negatively correlated with the percentage of underweight children (r = −0.91, P = 0.001). Expenditure on nonrice foods per capita increased with the frequency with which nonrice foods were consumed (P &lt; 0.05) and with the diversity of the diet (P &lt; 0.001). The findings suggest that the percentage of underweight children declined when rice expenditure fell because households were able to spend more on nonrice foods and thereby increase the quantity and quality of their diet. We hypothesize that macroeconomic food policies that keep the price of food staples low can contribute toward reducing child underweight. </t>
  </si>
  <si>
    <t>Association of Household Rice Expenditure with Child Nutritional Status Indicates a Role for Macroeconomic Food Policy in Combating Malnutrition</t>
  </si>
  <si>
    <t>American Society for Nutritional Sciences</t>
  </si>
  <si>
    <r>
      <t>Yabut-Bernardino, N. (2011). Implications of Female Household Headship on Consumption Expenditure for Children’s Welfare: Philippine Case.</t>
    </r>
    <r>
      <rPr>
        <i/>
        <sz val="11"/>
        <color theme="1"/>
        <rFont val="Calibri"/>
        <family val="2"/>
        <scheme val="minor"/>
      </rPr>
      <t/>
    </r>
  </si>
  <si>
    <t xml:space="preserve">The  role  of  formal  education  in  the  socio-economic  development  of  a  country  cannot  be  over-
emphasized. It is in this light, that over the years, governments of Ghana and other organizations have 
supported  the  education  sector  in  many  ways.  Despite  the  efforts,  many  people  think  that  a  lot  more 
can  be  done,  but  resources  are  not  unlimited.  Against  this  backdrop,  it  will  be  helpful  if  stakeholders 
are  in  the  known  as  to  what  sections  of  the  populace  need  urgent  support.  This  is  the  primary 
motivation for this study. A logit model was estimated to find out the socio-economic determinants of a 
household’s  probability  of  spending  on  education.  The  data  used  was  the  2006/2007  Ghana  Living 
Standards   Survey   Round   Five   (GLSS-V).   We   found   that   high   education   expenditure   does   not 
necessarily  mean  high  probability  of  spending  on  education.  Two  categories  of  households  with  high 
probability  of  education  expenditure  were  identified.  The  first  category  consists  of  households  whose 
heads have formal education, households who own land, vehicles, and other durable assets, as well as 
households  living  in  the  forest  belt.  The  second  category  includes:  female-headed  households; 
households  with  greater  number  of  children  of  school  going  age;  rural  households;  and  households 
living farther away from the nation’s capital. Households in the second category are those that must be 
targeted for urgent support. Governments support in the form of capitation grant, free feeding and free 
supply  of  uniforms  and  stationery  are  in  the  right  direction,  but  this  must  be  stepped  up  in  a 
sustainable manner. </t>
  </si>
  <si>
    <t>Educational Research and Reviews</t>
  </si>
  <si>
    <t>Seebens, H. (2009). Child welfare and old-age security in female headed households in Tanzania.</t>
  </si>
  <si>
    <t>Institute for the Study of Labor</t>
  </si>
  <si>
    <t>Child welfare and old-age security in female headed households in Tanzania.</t>
  </si>
  <si>
    <t>National Bureau of Economic Research</t>
  </si>
  <si>
    <t>Duflo, E., &amp; Udry, C. (2004). Intrahousehold resource allocation in Cote d'Ivoire: Social norms, separate accounts and consumption choices (No. w10498). National Bureau of Economic Research.</t>
  </si>
  <si>
    <t>Intra-household resource allocation: An inferential approach</t>
  </si>
  <si>
    <t>Journal of Human Resources</t>
  </si>
  <si>
    <t>Thomas, D. (1990). Intra-household resource allocation: An inferential approach. Journal of Human Resources, 635-664.</t>
  </si>
  <si>
    <t>Johnson, F. C., &amp; Rogers, B. L. (1993). Children's nutritional status in female-headed households in the Dominican Republic. Social Science &amp; Medicine, 37(11), 1293-1301.</t>
  </si>
  <si>
    <t xml:space="preserve">Chawla, M. (2001). Nicaragua poverty assessment: Challenges and opportunities for poverty reduction. Poverty Reduction and Economic Management Sector Unit Latin America and the Caribbean Region: The World Bank. Retrieved from: https://rmportal.net/framelib/ltpr/052709/wb-nicaragua-poverty-assessment-2001.pdf </t>
  </si>
  <si>
    <t>Duflo, E. (2000). Schooling and labor market consequences of school construction in Indonesia: Evidence from an unusual policy experiment (No. w7860). National Bureau of Economic Research.</t>
  </si>
  <si>
    <t>National Bureau of Economic Research.</t>
  </si>
  <si>
    <t>Kosal, B. &amp; KinKesa, K. (2015). Determinants of student dropout in Cambodia’s primary and lower secondary schools: A survey of program interventions. Mekong Economic Research Network</t>
  </si>
  <si>
    <t>Davis, B., Handa, S., Stampini, M., &amp; Winters, P. (2002). The lure of tequila and the bestowing of motherly love: Does it matter whether public cash transfers are given to women or men? Evidence from the PROGRESA and PROCAMPO programs in rural Mexico. Exploring Diversity in the European Agri-Food System, Zaragoza, Spain, 28-31 August 2002.</t>
  </si>
  <si>
    <t>World Bank. (2006). Repositioning nutrition as central to development: A strategy for large-scale action. Washington, D.C: Shekhar, M., Heaver, R &amp; Lee, Y.</t>
  </si>
  <si>
    <t>The impact of nutritional status on agricultural productivity: wage evidence from the Philippines</t>
  </si>
  <si>
    <t>Nutrition and Labor Productivity in Agriculture: Estimates for Rural South India</t>
  </si>
  <si>
    <t>The Review of Economics and Statistics</t>
  </si>
  <si>
    <t>Gender and Agriculture: Inefficiencies, Segregation, and Low Productivity Traps</t>
  </si>
  <si>
    <t>How Does the Impact of an HIV/AIDS Information Campaign Vary with Educational Attainment?</t>
  </si>
  <si>
    <t>World Bank</t>
  </si>
  <si>
    <t>De Walque, D. (2004). How Does the Impact of an HIV/AIDS Information Campaign Vary with Educational Attainment?: Evidence from Rural Uganda (Vol. 3289). World Bank Publications.</t>
  </si>
  <si>
    <t xml:space="preserve">Farmer education and farmer efficiency: A meta-analysis. </t>
  </si>
  <si>
    <t>Phillips, J. M. (1994). Farmer education and farmer efficiency: A meta-analysis. Economic Development and Cultural Change, 43(1), 149-165.</t>
  </si>
  <si>
    <t>Darnton-Hill et al.</t>
  </si>
  <si>
    <t>Micronutrient deficiencies and gender: social and economic costs.</t>
  </si>
  <si>
    <t>Darnton-Hill, I., Webb, P., Harvey, P. W., Hunt, J. M., Dalmiya, N., Chopra, M., ... &amp; De Benoist, B. (2005). Micronutrient deficiencies and gender: social and economic costs. The American journal of clinical nutrition 81(5): 1198S-1205S.</t>
  </si>
  <si>
    <t xml:space="preserve">Aguayo et al. </t>
  </si>
  <si>
    <t>Sierra Leone–investing in nutrition to reduce poverty: a call for action</t>
  </si>
  <si>
    <t>Banerjee, A. V., &amp; Duflo, E. (2005). Growth theory through the lens of development economics. Handbook of economic growth, 1, 473-552.</t>
  </si>
  <si>
    <t>Handbook of economic growth</t>
  </si>
  <si>
    <t>The efficiency of women as farm managers: Kenya.</t>
  </si>
  <si>
    <t>Moock, P. R.</t>
  </si>
  <si>
    <t>152 maize farmers</t>
  </si>
  <si>
    <t>Women maize farmers are more technically efficient than male maize farmers, obtaining about 7% more output at the mean levels of input use.</t>
  </si>
  <si>
    <t xml:space="preserve">
Inefficiency of Male and Female Labor Supply in Agricultural Households: Evidence from Uganda</t>
  </si>
  <si>
    <t xml:space="preserve">Andrews, M. J., Golan, J., &amp; Lay, J. </t>
  </si>
  <si>
    <t>Santos, F., Fletschner, D., Savath, V., &amp; Peterman, A.</t>
  </si>
  <si>
    <t>This article analyzes the efficiency of the intra-household allocation of female and male labor
inputs in agricultural production. In a collective household model, spouses’ optimal on-farm
labor supply is such that the marginal rate of technical substitution between male and female
labor is equated over different crops. Using the Uganda National Household Survey 2005/06, we
test whether this condition holds by estimating production functions and controlling for endogeneity
using a method proposed by Gandhi, Navarro, and Rivers (2009). We find that women are less
productive than men, that there is more female labor input on low productivity parcels, and that
men are relatively more productive on female-controlled plots compared with male-controlled
plots. Total farm output could be higher and Pareto improvements could be possible if male labor
was reallocated to female-controlled plots and/or female labor was reallocated to male-controlled
plots.</t>
  </si>
  <si>
    <t>Annual value of plot output</t>
  </si>
  <si>
    <t xml:space="preserve">World Development </t>
  </si>
  <si>
    <t>This study evaluates the impact of India’s land-allocation and registration program in West Bengal, a program that targets
poor populations and promotes the inclusion of women’s names on land titles. Although we are unable to detect statistically significant
program effects on current household food security, we find that the program has positive impacts on a range of outcomes that are
expected to lay the foundation for future food security including improved security of tenure, agricultural investments, and women’s
involvement in food and agricultural decisions. Findings provide lessons in designing and implementing innovative and integrated
approaches to reduce hunger and undernutrition.</t>
  </si>
  <si>
    <t>Tenure security, women's participation in decisionmaking</t>
  </si>
  <si>
    <t xml:space="preserve">Quisumbing, A. R., Payongayong, E., Aidoo, J. B., &amp; Otsuka, K. </t>
  </si>
  <si>
    <t xml:space="preserve"> Women’s Land Rights in the Transition to Individualized Ownership: Implications for Tree‐Resource Management in Western Ghana</t>
  </si>
  <si>
    <t xml:space="preserve"> Economic Development and Cultural Change</t>
  </si>
  <si>
    <t>Although communal land tenure aims to provide equitable access to land for
all households within a community, women’s land rights within customary
land-tenure regimes are often weaker than those of men.1 Although clearing
forests is often used to establish land rights under communal land-tenure
systems in Africa, it is almost exclusively a male task in most societies. Forest
clearance requires great effort, and thus those who clear forests are rewarded
with relatively strong individual rights to land. Under communal tenure regimes,
however, men do not possess rights to sell land. Within these tenure
regimes, women traditionally obtain usufruct rights to family land, but they
do not possess inheritance rights.2 The conventional wisdom is that incentives
to invest in land and tree resources under such land-tenure rules will be
undermined by weak individual land rights.3 If certain avenues of investment
in land are not open to women, such insecurity of tenure can be a barrier to
increased productivity because their incentives to use the land sustainably
diminish. Customary land-tenure institutions, however, may evolve toward greater individualization with more secure individual land rights.5 For example, relatively
strong individual ownership rights are granted to those who plant trees.6
Under such institutional rules, an individual community member who has
acquired family land through inheritance and allocations from the extended
family may have strong incentives to plant trees to strengthen his individual
land rights. The extent to which weak land rights under customary land-tenure
institutions are an important obstacle to investment in land is an empirical
question.7 Whether the strength of land rights continues to differ between men
and women in the process of transition to individualized ownership is another
important issue.
In this study, we attempt to explore the impact of evolutionary changes
in land-tenure institutions on women’s land rights and the efficiency of treeresource
management in Western Ghana, where cocoa is the dominant crop.
Traditionally, Akan households in this region have practiced uterine matrilineal
inheritance, in which land is transferred from a deceased man to his brother
or nephew (sister’s son) in accordance with the decision of the extended family
or matrilineal clan.8 This implies that wives do not have secure rights to their
husbands’ land in the case of death or divorce. Recently, however, husbands
have increasingly transferred land to their wives and children as a gift during
their own lifetime if their wives and children, especially wives, have helped
in planting trees. The individualization of land-tenure institutions was strengthened
further by the Intestate Succession Law (ISL; PNDCL 111) in 1985,
which provides for the following division of the farm: three-sixteenths to the
surviving spouse, nine-sixteenths to the surviving children, one-eighth to the
surviving parent, and one-eighth in accordance with customary inheritance
law. However, the common interpretation of the ISL is one-third each for the
spouse, children, and maternal family. We postulate that the incidence of gifts
increases in areas where matrilineal inheritance is practiced in order to
strengthen individual land rights.
In Section II of this article, we provide a brief background on prevailing
land-tenure institutions, land use, and the distribution of land between men
and women in our study sites. In Sections III and IV, respectively, we test
hypotheses using household-level data on the manner of land acquisition and
parcel-level data on cocoa-tree planting and cocoa yields. In Section V, we
provide a summary of the findings and discuss their implications.</t>
  </si>
  <si>
    <t>60 villages</t>
  </si>
  <si>
    <t>Regional (Western Region, the Brong-Ahafo
Region, and the Ashanti Region)</t>
  </si>
  <si>
    <t>Doss, C. (2013). Intrahousehold bargaining and resource allocation in developing countries. The World Bank Research Observer 28(1): 52-78.</t>
  </si>
  <si>
    <t xml:space="preserve">The World Bank Research Observer </t>
  </si>
  <si>
    <t>Many key development outcomes depend on women s ability to negotiate favorable intrahousehold allocations of resources. Yet it has been difficult to clearly identify which policies can increase women's bargaining power and result in better outcomes. This paper reviews both the analytical frameworks and the empirical evidence on the importance of women's bargaining power. It argues that there is sufficient evidence from rigorous studies to conclude that women's bargaining power does affect outcomes. But in many specific instances, the quantitative evidence cannot rigorously identify causality. In these cases, a combination of quantitative and qualitative evidence may suggest policy levers. Taken together, there are sufficient data in place to support a greatly expanded focus on intrahousehold outcomes and bargaining power. Additional data at the individual level will allow for further and more detailed research. A growing literature supports the current conventional wisdom -- namely, that the patterns of evidence suggest that women s education, incomes, and assets all are important aspects of women s bargaining power.</t>
  </si>
  <si>
    <t>Education, income and assets are important drivers of women’s bargaining power per studies in different countries.</t>
  </si>
  <si>
    <t xml:space="preserve">Population and development Review </t>
  </si>
  <si>
    <t>India (Tamil Nadu and Uttar Pradesh), Pakistan (Punjab)</t>
  </si>
  <si>
    <t>Women’s education and wage-earning economic activity levels are determinants of female autonomy in households in India and Pakistan.</t>
  </si>
  <si>
    <t>Doss, C. (2006). The effects of intrahousehold property ownership on expenditure patterns in Ghana. Journal of African economies, 15(1), 149-180.</t>
  </si>
  <si>
    <t>Journal of African economies,</t>
  </si>
  <si>
    <t>Increasingly, economists are examining how the dynamics within households affect the outcomes of household decisions. This paper uses data from the 1991/92 and the 1998/99 Ghana Living Standards Surveys to examine how the share of assets owned by women in Ghanaian households affects household expenditure patterns. In this analysis, assets include business assets, savings, and farmland. The results indicate that women's share of assets do have an impact on household budget shares for a number of expenditure categories in each time period. The effects are robust to considering only the share of farmland held by women. Although the number of households in which women own land is much smaller than the number of households in which women own assets, the coefficients on the share of household land owned by women is statistically significant in explaining five of the nine budget categories in each time period. In particular, in both periods, women's share of farmland significantly increased budget shares on food. Finally, the paper considers the patterns of poverty and asset holdings over this time period.</t>
  </si>
  <si>
    <t>This article compares the lives of women and explores dimensions of their autonomy in different regions of South Asia—Punjab in Pakistan, and Uttar Pradesh in north India and Tamil Nadu in south India. It explores the contextual factors underlying observed differences and assesses the extent to which these differences could be attributed to religion, nationality, or north–south cultural distinctions. Findings suggest that while women's autonomy—in terms of decision-making, mobility, freedom from threatening relations with husband, and access to and control over economic resources—is constrained in all three settings, women in Tamil Nadu fare considerably better than other women, irrespective of religion. Findings lend little support to the suggestion that women in Pakistan have less autonomy or control over their lives than do Indian women. Nor do Muslim women—be they Indian or Pakistani—exercise less autonomy in their own lives than do Hindu women in the subcontinent. Rather, findings suggest that in the patriarchal and gender-stratified structures governing the northern portion of the subcontinent, women's control over their lives is more constrained than in the southern region.</t>
  </si>
  <si>
    <t>Share of assets held by women</t>
  </si>
  <si>
    <t>Share of assets held by women (used as a proxy for women’s bargaining power) positively associated with rural household expenditure on food ( 1% point increase result in increase of 796 cedis) and education in a study in Ghana.
Women’s share of farmland significantly increased
budget shares on food and education</t>
  </si>
  <si>
    <t xml:space="preserve"> World Development </t>
  </si>
  <si>
    <t>We use OLS and logistic regression to investigate variation in husband and wife perspectives on the division of authority over agriculture-related decisions within households in rural Tanzania. Using original data from husbands and wives (interviewed separately) in 1,851 Tanzanian households, the analysis examines differences in the wife’s authority over 13 household and farming decisions. The study finds that the level of decision-making authority allocated to wives by their husbands, and the authority allocated by wives to themselves, both vary significantly across households. In addition to commonly considered assets such as women’s age and education, in rural agricultural households women’s health and labor activities also appear to matter for perceptions of authority. We also find husbands and wives interviewed separately frequently disagree with each other over who holds authority over key farming, family, and livelihood decisions. Further, the results of OLS and logistic regression suggest that even after controlling for various individual, household, and regional characteristics, husband and wife claims to decision-making authority continue to vary systematically by decision—suggesting that decision characteristics themselves also matter. The absence of spousal agreement over the allocation of authority (i.e., a lack of “intra-household accord”) over different farm and household decisions is problematic for interventions seeking to use survey data to develop and inform strategies for reducing gender inequalities or empowering women in rural agricultural households. Findings provide policy and program insights into when studies interviewing only a single spouse or considering only a single decision may inaccurately characterize intra-household decision-making dynamics.</t>
  </si>
  <si>
    <t>This study provides concrete information about the role of gender in resource ownership and decisionmaking
in the mixed farming systems of Ada, Lume, and Gimbichu woredas in the central highlands of Ethiopia. A
multistage purposive sampling method was used to select male-and female-headed households based on population,
crops grown, altitude, and distance from the research center. Of a sample of 180 households, 81 (45%) were headed by
women. On average, male-headed households (MHHs) were larger than female-headed households (FHHs). Male heads
of households were more educated than female heads of household, and they owned more ox-plows and livestock. The
average area cultivated by MHHs was larger than that cultivated by FHHs for almost all crops. On the other hand, the
average per capita land holding was almost equal between MHHs and FHHs. Both types of households acquired land
through government allocation and used credit to purchase seed and fertilizer. Significant factors affecting gross value of
output for MHHs were the farmer’s age, family labor, farm size, livestock units, and inorganic fertilizer. The significant
factors affecting gross value of output for FHHs were family labor, farm size, livestock units, inorganic fertilizer, hired
labor, and extension contact. The marginal value product (MVP) of family labor is higher in MHHs compared to its price
(wage rate), but it is lower in FHHs, indicating that MHHs were able to increase their productivity by using more family
labor. The MVP of farm size was lower than its factor price for MHHs and higher for FHHs, indicating that FHHs could
increase their productivity by cultivating more land. The MVP for inorganic fertilizer was higher than its factor cost for
both MHHs and FHHs, so both types of households could increase productivity by increasing their use of inorganic
fertilizer. The gender difference in gross output was considerable, partly because FHHs used fewer inputs. If MHHs and
FHHs had equal access to inputs, it is likely their levels of productivity would be similar. In 1997, about 59% of MHHs
and 42% of FHHs grew wheat, and most of these grew local varieties (70% of MHHs and 86% of FHHs). A significantly
higher proportion (t=5.7; p&lt;0.05) of MHHs (30%) grew improved wheat varieties than FHHs (14%). In MHHs,
extension services and farm size had a positive effect on the adoption of improved wheats, whereas radio ownership and
farm size increased the odds in favor of adopting improved wheats for FHHs.</t>
  </si>
  <si>
    <t>Improvements in women’s education and health may drive an increase in women’s intrahousehold bargaining power in Tanzanian households.</t>
  </si>
  <si>
    <t>Descriptive statistics of survey data</t>
  </si>
  <si>
    <t>Bhagowalia et al.</t>
  </si>
  <si>
    <t>Yoong, Rabinovich, &amp; Diepeveen</t>
  </si>
  <si>
    <t>Amugsi et al.</t>
  </si>
  <si>
    <t>Malapit et al.</t>
  </si>
  <si>
    <t>Pandey et al.</t>
  </si>
  <si>
    <t>Sraboni et al.</t>
  </si>
  <si>
    <t>Alderman &amp; Mundial</t>
  </si>
  <si>
    <t>Appleton, Hoddinott &amp; Knight</t>
  </si>
  <si>
    <t xml:space="preserve">Professor C. Leigh Anderson, Principal Investigator
Professor Travis Reynolds, co-Principal Investigator </t>
  </si>
  <si>
    <r>
      <t>1. Identification of land for women “village farm leaders” to as use as communal “village model farm” (VMF). Women provided with</t>
    </r>
    <r>
      <rPr>
        <b/>
        <sz val="11"/>
        <color theme="1"/>
        <rFont val="Trebuchet MS"/>
        <family val="2"/>
      </rPr>
      <t xml:space="preserve"> gardening inputs (for example, seeds, saplings, and small gardening tools</t>
    </r>
    <r>
      <rPr>
        <sz val="11"/>
        <color theme="1"/>
        <rFont val="Trebuchet MS"/>
        <family val="2"/>
      </rPr>
      <t xml:space="preserve">) and chicksto establish home-gardening activities.
2. Men owned about 2.5 times as many agricultural assets as women at baseline in both intervention and control villages. For both men and women in intervention and control villages, the average number of agricultural assets increased between the baseline and endline surveys. </t>
    </r>
  </si>
  <si>
    <r>
      <t xml:space="preserve">Nerman, M. (2015). Households' Income-Generating Activities and Marginal Returns to Labour in Rural Tanzania. </t>
    </r>
    <r>
      <rPr>
        <i/>
        <sz val="11"/>
        <color theme="1"/>
        <rFont val="Trebuchet MS"/>
        <family val="2"/>
      </rPr>
      <t xml:space="preserve">Journal of African Economies </t>
    </r>
    <r>
      <rPr>
        <sz val="11"/>
        <color theme="1"/>
        <rFont val="Trebuchet MS"/>
        <family val="2"/>
      </rPr>
      <t>24(3): 367 - 389</t>
    </r>
  </si>
  <si>
    <r>
      <t xml:space="preserve">Laszlo, S. (2005). Self-employment earnings and returns to education in rural Peru. </t>
    </r>
    <r>
      <rPr>
        <i/>
        <sz val="11"/>
        <color theme="1"/>
        <rFont val="Trebuchet MS"/>
        <family val="2"/>
      </rPr>
      <t>Journal of Development Studies</t>
    </r>
    <r>
      <rPr>
        <sz val="11"/>
        <color theme="1"/>
        <rFont val="Trebuchet MS"/>
        <family val="2"/>
      </rPr>
      <t xml:space="preserve"> 41(7): 1247-1287.</t>
    </r>
  </si>
  <si>
    <r>
      <t xml:space="preserve">Tudor, M., &amp; Balint, B. (2006). Off-farm Employment and Agricultural Sales: Evidence from Romania. </t>
    </r>
    <r>
      <rPr>
        <i/>
        <sz val="11"/>
        <color theme="1"/>
        <rFont val="Trebuchet MS"/>
        <family val="2"/>
      </rPr>
      <t xml:space="preserve">Post-Communist Economies </t>
    </r>
    <r>
      <rPr>
        <sz val="11"/>
        <color theme="1"/>
        <rFont val="Trebuchet MS"/>
        <family val="2"/>
      </rPr>
      <t>18(2): 243-260.</t>
    </r>
  </si>
  <si>
    <r>
      <t>Yang, D.T. (1997). Education and Off‐Farm Work*.</t>
    </r>
    <r>
      <rPr>
        <i/>
        <sz val="11"/>
        <color theme="1"/>
        <rFont val="Trebuchet MS"/>
        <family val="2"/>
      </rPr>
      <t xml:space="preserve"> Economic development and cultural change</t>
    </r>
    <r>
      <rPr>
        <sz val="11"/>
        <color theme="1"/>
        <rFont val="Trebuchet MS"/>
        <family val="2"/>
      </rPr>
      <t xml:space="preserve"> 45(3): 613-632.</t>
    </r>
  </si>
  <si>
    <r>
      <t>Ruben, R. (2001). Nonfarm employment and poverty alleviation of rural farm households in Honduras.</t>
    </r>
    <r>
      <rPr>
        <i/>
        <sz val="11"/>
        <color theme="1"/>
        <rFont val="Trebuchet MS"/>
        <family val="2"/>
      </rPr>
      <t xml:space="preserve"> World Development </t>
    </r>
    <r>
      <rPr>
        <sz val="11"/>
        <color theme="1"/>
        <rFont val="Trebuchet MS"/>
        <family val="2"/>
      </rPr>
      <t>29(3): 549-560.</t>
    </r>
  </si>
  <si>
    <r>
      <t xml:space="preserve">Lanjouw, P. (2001). Nonfarm employment and poverty in rural El Salvador. </t>
    </r>
    <r>
      <rPr>
        <i/>
        <sz val="11"/>
        <color theme="1"/>
        <rFont val="Trebuchet MS"/>
        <family val="2"/>
      </rPr>
      <t>World Development</t>
    </r>
    <r>
      <rPr>
        <sz val="11"/>
        <color theme="1"/>
        <rFont val="Trebuchet MS"/>
        <family val="2"/>
      </rPr>
      <t xml:space="preserve"> 29(3): 529-547.</t>
    </r>
  </si>
  <si>
    <r>
      <t>Lanjouw, P. (1999). Rural nonagricultural employment and poverty in
Ecuador. E</t>
    </r>
    <r>
      <rPr>
        <i/>
        <sz val="11"/>
        <color theme="1"/>
        <rFont val="Trebuchet MS"/>
        <family val="2"/>
      </rPr>
      <t>conomic Development and Cultural Change</t>
    </r>
    <r>
      <rPr>
        <sz val="11"/>
        <color theme="1"/>
        <rFont val="Trebuchet MS"/>
        <family val="2"/>
      </rPr>
      <t xml:space="preserve"> 48(1): 91–122.
</t>
    </r>
  </si>
  <si>
    <r>
      <t xml:space="preserve">Abebe, Z., Tadesse, S., &amp; Tola, M. (2016). Multiple adventages of pigeon pea (cajanas cajan) in maize based cropping systems: Used as live stake for climbing bean with phosporus rates and maize productivity enhancement in mono cropping areas. </t>
    </r>
    <r>
      <rPr>
        <i/>
        <sz val="11"/>
        <color theme="1"/>
        <rFont val="Trebuchet MS"/>
        <family val="2"/>
      </rPr>
      <t>Journal of Natural Sciences Research</t>
    </r>
    <r>
      <rPr>
        <sz val="11"/>
        <color theme="1"/>
        <rFont val="Trebuchet MS"/>
        <family val="2"/>
      </rPr>
      <t>, 6(19), 58-69.</t>
    </r>
  </si>
  <si>
    <r>
      <t xml:space="preserve">Agulanna, F. T., Ikpi, A. E., Okoruwa, V. O., &amp; Akinyosoye, V. O. (2013). A synergetic linkage between agricultural productivity, nutrition and health. </t>
    </r>
    <r>
      <rPr>
        <i/>
        <sz val="11"/>
        <color theme="1"/>
        <rFont val="Trebuchet MS"/>
        <family val="2"/>
      </rPr>
      <t>African Journal of Biomedical Research</t>
    </r>
    <r>
      <rPr>
        <sz val="11"/>
        <color theme="1"/>
        <rFont val="Trebuchet MS"/>
        <family val="2"/>
      </rPr>
      <t>, 16, 1-9.</t>
    </r>
  </si>
  <si>
    <r>
      <t xml:space="preserve">Akhter, S., Alamgir, M., Sohel, S. I., et al. (2010). The role of women in traditional farming systems as practiced in homegardens: A case study in Sylhet Sadar Upazila, Bangladesh. </t>
    </r>
    <r>
      <rPr>
        <i/>
        <sz val="11"/>
        <color theme="1"/>
        <rFont val="Trebuchet MS"/>
        <family val="2"/>
      </rPr>
      <t xml:space="preserve">Tropical Conservation Science, </t>
    </r>
    <r>
      <rPr>
        <sz val="11"/>
        <color theme="1"/>
        <rFont val="Trebuchet MS"/>
        <family val="2"/>
      </rPr>
      <t>3(1), 17-30</t>
    </r>
    <r>
      <rPr>
        <i/>
        <sz val="11"/>
        <color theme="1"/>
        <rFont val="Trebuchet MS"/>
        <family val="2"/>
      </rPr>
      <t xml:space="preserve">. </t>
    </r>
    <r>
      <rPr>
        <sz val="11"/>
        <color theme="1"/>
        <rFont val="Trebuchet MS"/>
        <family val="2"/>
      </rPr>
      <t xml:space="preserve"> </t>
    </r>
  </si>
  <si>
    <r>
      <t xml:space="preserve">Amri, E. &amp; Kimaro, C. (2010). The role of gender in management and conservation of seed diversity of crops and varieties: A case study in Bariadi, Tanzania. </t>
    </r>
    <r>
      <rPr>
        <i/>
        <sz val="11"/>
        <color theme="1"/>
        <rFont val="Trebuchet MS"/>
        <family val="2"/>
      </rPr>
      <t>American-Eurasian Journal of Agricultural and Environmental Science</t>
    </r>
    <r>
      <rPr>
        <sz val="11"/>
        <color theme="1"/>
        <rFont val="Trebuchet MS"/>
        <family val="2"/>
      </rPr>
      <t>, 8(4), 365-369.</t>
    </r>
  </si>
  <si>
    <r>
      <t xml:space="preserve">Behrman, J. R. (1993). The economic rationale for investing in nutrition in developing countries. </t>
    </r>
    <r>
      <rPr>
        <i/>
        <sz val="11"/>
        <color theme="1"/>
        <rFont val="Trebuchet MS"/>
        <family val="2"/>
      </rPr>
      <t>World Development</t>
    </r>
    <r>
      <rPr>
        <sz val="11"/>
        <color theme="1"/>
        <rFont val="Trebuchet MS"/>
        <family val="2"/>
      </rPr>
      <t>, 21(11), 1749-1771.</t>
    </r>
  </si>
  <si>
    <r>
      <t xml:space="preserve">Bezner-Kerr, R., Snapp, S., Chirwa, M., Shumba, L., &amp; Msachi, R. (2007). Participatory research on legume diversification with Malawian smallholder farmers for improved human nutrition and soil fertility. </t>
    </r>
    <r>
      <rPr>
        <i/>
        <sz val="11"/>
        <color theme="1"/>
        <rFont val="Trebuchet MS"/>
        <family val="2"/>
      </rPr>
      <t>Experimental agriculture</t>
    </r>
    <r>
      <rPr>
        <sz val="11"/>
        <color theme="1"/>
        <rFont val="Trebuchet MS"/>
        <family val="2"/>
      </rPr>
      <t>, 43(04), 437-453.</t>
    </r>
  </si>
  <si>
    <r>
      <t xml:space="preserve">Bhargava, A. (2016). Protein and micronutrient intakes are associated with child growth and morbidity from infancy to adulthood in the Philippines. </t>
    </r>
    <r>
      <rPr>
        <i/>
        <sz val="11"/>
        <color theme="1"/>
        <rFont val="Trebuchet MS"/>
        <family val="2"/>
      </rPr>
      <t>Journal of Nutrition</t>
    </r>
    <r>
      <rPr>
        <sz val="11"/>
        <color theme="1"/>
        <rFont val="Trebuchet MS"/>
        <family val="2"/>
      </rPr>
      <t>, 146, 133-141.</t>
    </r>
  </si>
  <si>
    <r>
      <t xml:space="preserve">Blanchart, E., Villenave, C., Viallatoux, A., et al. (2006). Long-term effect of a legume cover crop (Mucuna pruriens var. utilis) on the communities of soil macrofauna and nematofauna, under maize cultivation, in southern Benin. </t>
    </r>
    <r>
      <rPr>
        <i/>
        <sz val="11"/>
        <color theme="1"/>
        <rFont val="Trebuchet MS"/>
        <family val="2"/>
      </rPr>
      <t>European Journal of Soil Biology</t>
    </r>
    <r>
      <rPr>
        <sz val="11"/>
        <color theme="1"/>
        <rFont val="Trebuchet MS"/>
        <family val="2"/>
      </rPr>
      <t>, 42, S136-S144.</t>
    </r>
  </si>
  <si>
    <r>
      <t xml:space="preserve">Cafer, A. M., Willis, M. S., Beyene, S., &amp; Mamo, M. (2015). Growing healthy families: Household production, food security, and well-being in South Wollo, Ethiopia. </t>
    </r>
    <r>
      <rPr>
        <i/>
        <sz val="11"/>
        <color theme="1"/>
        <rFont val="Trebuchet MS"/>
        <family val="2"/>
      </rPr>
      <t>Culture, Agriculture, Food and Environment</t>
    </r>
    <r>
      <rPr>
        <sz val="11"/>
        <color theme="1"/>
        <rFont val="Trebuchet MS"/>
        <family val="2"/>
      </rPr>
      <t xml:space="preserve">, 37(2), 63-73.  </t>
    </r>
  </si>
  <si>
    <r>
      <t xml:space="preserve">Chambers, K. J. &amp; Momsen, J. H. (2007). From the kitchen and the field: Gender and maize diversity in the Bajio region of Mexico. </t>
    </r>
    <r>
      <rPr>
        <i/>
        <sz val="11"/>
        <color theme="1"/>
        <rFont val="Trebuchet MS"/>
        <family val="2"/>
      </rPr>
      <t>Singapore Journal of Tropical Geography</t>
    </r>
    <r>
      <rPr>
        <sz val="11"/>
        <color theme="1"/>
        <rFont val="Trebuchet MS"/>
        <family val="2"/>
      </rPr>
      <t xml:space="preserve">, 28, 39-56. </t>
    </r>
  </si>
  <si>
    <r>
      <t xml:space="preserve">Chen, L., Wahlqvist, M. L., Teng, N., &amp; Lu, H. (2009). Imputed food insecurity as a predictor of disease and mental health in Taiwanese elementary school children. </t>
    </r>
    <r>
      <rPr>
        <i/>
        <sz val="11"/>
        <color theme="1"/>
        <rFont val="Trebuchet MS"/>
        <family val="2"/>
      </rPr>
      <t>Asia Pacific Journal of Clinical Nutrition</t>
    </r>
    <r>
      <rPr>
        <sz val="11"/>
        <color theme="1"/>
        <rFont val="Trebuchet MS"/>
        <family val="2"/>
      </rPr>
      <t>, 18(4), 605-619.</t>
    </r>
  </si>
  <si>
    <r>
      <t xml:space="preserve">Deolalikar, A. B. (1988). Nutrition and labor productivity in agriculture: Estimates for rural south India. </t>
    </r>
    <r>
      <rPr>
        <i/>
        <sz val="11"/>
        <color theme="1"/>
        <rFont val="Trebuchet MS"/>
        <family val="2"/>
      </rPr>
      <t>Review of Economics and Statistics</t>
    </r>
    <r>
      <rPr>
        <sz val="11"/>
        <color theme="1"/>
        <rFont val="Trebuchet MS"/>
        <family val="2"/>
      </rPr>
      <t xml:space="preserve">, 70(3), 406-413. </t>
    </r>
  </si>
  <si>
    <r>
      <t xml:space="preserve">Dewey, K. G. (1981). Nutritional consequences of the transformation from subsistence to commercial agriculture in Tabasco, Mexico. </t>
    </r>
    <r>
      <rPr>
        <i/>
        <sz val="11"/>
        <color theme="1"/>
        <rFont val="Trebuchet MS"/>
        <family val="2"/>
      </rPr>
      <t>Human Ecology</t>
    </r>
    <r>
      <rPr>
        <sz val="11"/>
        <color theme="1"/>
        <rFont val="Trebuchet MS"/>
        <family val="2"/>
      </rPr>
      <t>, 9(2), 151-187.</t>
    </r>
  </si>
  <si>
    <r>
      <t xml:space="preserve">Dillon, A., McGee, K., &amp; Oseni, G. (2015). Agricultural production, dietary diversity and climate variability. </t>
    </r>
    <r>
      <rPr>
        <i/>
        <sz val="11"/>
        <color theme="1"/>
        <rFont val="Trebuchet MS"/>
        <family val="2"/>
      </rPr>
      <t>Journal of Development Studies</t>
    </r>
    <r>
      <rPr>
        <sz val="11"/>
        <color theme="1"/>
        <rFont val="Trebuchet MS"/>
        <family val="2"/>
      </rPr>
      <t>, 51(8), 976-995.</t>
    </r>
  </si>
  <si>
    <r>
      <t xml:space="preserve">Dinda, S., Gangopadhyay, P. K., Chattopadhyay, B. P., et al. (2006). Height, weight and earnings among coalminers in India. </t>
    </r>
    <r>
      <rPr>
        <i/>
        <sz val="11"/>
        <color theme="1"/>
        <rFont val="Trebuchet MS"/>
        <family val="2"/>
      </rPr>
      <t>Economics and Human Biology</t>
    </r>
    <r>
      <rPr>
        <sz val="11"/>
        <color theme="1"/>
        <rFont val="Trebuchet MS"/>
        <family val="2"/>
      </rPr>
      <t>, 4, 342-350.</t>
    </r>
  </si>
  <si>
    <r>
      <t xml:space="preserve">Ekesa, B.N., Walingo, M. K., &amp; Abukutsa-Onyango, M. O. (2008) Influence of agricultural biodiversity on dietary diversity of preschool children in Matungu division, western Kenya. </t>
    </r>
    <r>
      <rPr>
        <i/>
        <sz val="11"/>
        <color theme="1"/>
        <rFont val="Trebuchet MS"/>
        <family val="2"/>
      </rPr>
      <t>African Journal of Food, Agriculture, Nutrition and Development</t>
    </r>
    <r>
      <rPr>
        <sz val="11"/>
        <color theme="1"/>
        <rFont val="Trebuchet MS"/>
        <family val="2"/>
      </rPr>
      <t>, 8(4), 390-404.</t>
    </r>
  </si>
  <si>
    <r>
      <t xml:space="preserve">Hoffman, D. J. &amp; Klein, D. J. (2012). Growth in transitional countries: The long-term impact of under-nutrition on health. </t>
    </r>
    <r>
      <rPr>
        <i/>
        <sz val="11"/>
        <color theme="1"/>
        <rFont val="Trebuchet MS"/>
        <family val="2"/>
      </rPr>
      <t>Annals of Human Biology</t>
    </r>
    <r>
      <rPr>
        <sz val="11"/>
        <color theme="1"/>
        <rFont val="Trebuchet MS"/>
        <family val="2"/>
      </rPr>
      <t>, 39(5), 395-401.</t>
    </r>
  </si>
  <si>
    <r>
      <t xml:space="preserve">Ibnouf, F. O. (2009). The role of women in providing and improving household food security in Sudan: Implications for reducing hunger and malnutrition. </t>
    </r>
    <r>
      <rPr>
        <i/>
        <sz val="11"/>
        <color theme="1"/>
        <rFont val="Trebuchet MS"/>
        <family val="2"/>
      </rPr>
      <t>Journal of International Women's Studies</t>
    </r>
    <r>
      <rPr>
        <sz val="11"/>
        <color theme="1"/>
        <rFont val="Trebuchet MS"/>
        <family val="2"/>
      </rPr>
      <t xml:space="preserve">, 10(4), 144-167. </t>
    </r>
  </si>
  <si>
    <r>
      <t xml:space="preserve">Jha, R., Gaiha, R., &amp; Sharma, A. (2008). Calorie and micronutrient deprivation and poverty nutrition traps in rural India. </t>
    </r>
    <r>
      <rPr>
        <i/>
        <sz val="11"/>
        <color theme="1"/>
        <rFont val="Trebuchet MS"/>
        <family val="2"/>
      </rPr>
      <t>World Development</t>
    </r>
    <r>
      <rPr>
        <sz val="11"/>
        <color theme="1"/>
        <rFont val="Trebuchet MS"/>
        <family val="2"/>
      </rPr>
      <t>, 37(5), 982-991.</t>
    </r>
  </si>
  <si>
    <r>
      <t>Jones, A. D. (2014). The production diversity of subsistence farms in the Bolivian Andes is associated with the quality of child feeding practices as measured by a validated summary feeding index.</t>
    </r>
    <r>
      <rPr>
        <i/>
        <sz val="11"/>
        <color theme="1"/>
        <rFont val="Trebuchet MS"/>
        <family val="2"/>
      </rPr>
      <t xml:space="preserve"> Public Health Nutrition</t>
    </r>
    <r>
      <rPr>
        <sz val="11"/>
        <color theme="1"/>
        <rFont val="Trebuchet MS"/>
        <family val="2"/>
      </rPr>
      <t>, 18(2), 329-342.</t>
    </r>
  </si>
  <si>
    <r>
      <t xml:space="preserve">Jones, A. D., Shrinivas, A., &amp; Bezner-Kerr, R. (2014). Farm production diversity is associated with greater household dietary diversity in Malawi: Findings from nationally representative data. </t>
    </r>
    <r>
      <rPr>
        <i/>
        <sz val="11"/>
        <color theme="1"/>
        <rFont val="Trebuchet MS"/>
        <family val="2"/>
      </rPr>
      <t>Food Policy</t>
    </r>
    <r>
      <rPr>
        <sz val="11"/>
        <color theme="1"/>
        <rFont val="Trebuchet MS"/>
        <family val="2"/>
      </rPr>
      <t>, 46, 1-12.</t>
    </r>
  </si>
  <si>
    <r>
      <t xml:space="preserve">Khan, Z. R., Amudavi, D. M., Midega, C. A. O., et al. (2008). Farmers’ perceptions of a ‘push–pull’ technology for control of cereal stemborers and Striga weed in western Kenya. </t>
    </r>
    <r>
      <rPr>
        <i/>
        <sz val="11"/>
        <color theme="1"/>
        <rFont val="Trebuchet MS"/>
        <family val="2"/>
      </rPr>
      <t>Crop Protection</t>
    </r>
    <r>
      <rPr>
        <sz val="11"/>
        <color theme="1"/>
        <rFont val="Trebuchet MS"/>
        <family val="2"/>
      </rPr>
      <t xml:space="preserve">, 27, 976-987. </t>
    </r>
  </si>
  <si>
    <r>
      <t xml:space="preserve">Kumar, N., Harris, J., &amp; Rawat, R. (2015). If they grow it, will they eat and grow? Evidence from Zambia on agricultural diversity and child undernutrition. </t>
    </r>
    <r>
      <rPr>
        <i/>
        <sz val="11"/>
        <color theme="1"/>
        <rFont val="Trebuchet MS"/>
        <family val="2"/>
      </rPr>
      <t>Journal of Development Studies</t>
    </r>
    <r>
      <rPr>
        <sz val="11"/>
        <color theme="1"/>
        <rFont val="Trebuchet MS"/>
        <family val="2"/>
      </rPr>
      <t>, 51(8), 1060-1077.</t>
    </r>
  </si>
  <si>
    <r>
      <t xml:space="preserve">Liu, Z., Zhou, W., Li, S., He, P., Liang, G., Lv, J., &amp; Jin, H. (2015). Assessing soil quality of gleyed paddy soils with different productivities in subtropical China. </t>
    </r>
    <r>
      <rPr>
        <i/>
        <sz val="11"/>
        <color theme="1"/>
        <rFont val="Trebuchet MS"/>
        <family val="2"/>
      </rPr>
      <t>Catena</t>
    </r>
    <r>
      <rPr>
        <sz val="11"/>
        <color theme="1"/>
        <rFont val="Trebuchet MS"/>
        <family val="2"/>
      </rPr>
      <t>, 133, 293-302.</t>
    </r>
  </si>
  <si>
    <r>
      <t xml:space="preserve">Mabhaudhi, T., O'Reilly, P., Walker, S., &amp; Mwale, S. (2016). Opportunities for underutilised crops in Southern Africa's post-2015 development agenda. </t>
    </r>
    <r>
      <rPr>
        <i/>
        <sz val="11"/>
        <color theme="1"/>
        <rFont val="Trebuchet MS"/>
        <family val="2"/>
      </rPr>
      <t>Sustainability</t>
    </r>
    <r>
      <rPr>
        <sz val="11"/>
        <color theme="1"/>
        <rFont val="Trebuchet MS"/>
        <family val="2"/>
      </rPr>
      <t>, 8.  doi:10.3390/su8040302</t>
    </r>
  </si>
  <si>
    <r>
      <t xml:space="preserve">Marasinghe, W. M. D. K., Edirisinghe, J. C., &amp; Lokuge, L. D. M. N. (2015). Linking plant diversity and dietary diversity of home gardens: Examining the nexus through structural equation modelling. </t>
    </r>
    <r>
      <rPr>
        <i/>
        <sz val="11"/>
        <color theme="1"/>
        <rFont val="Trebuchet MS"/>
        <family val="2"/>
      </rPr>
      <t>Journal of Environmental Professionals Sri Lanka</t>
    </r>
    <r>
      <rPr>
        <sz val="11"/>
        <color theme="1"/>
        <rFont val="Trebuchet MS"/>
        <family val="2"/>
      </rPr>
      <t>, 4(2), 47-57.</t>
    </r>
  </si>
  <si>
    <r>
      <t xml:space="preserve">Ndiritu, S. W., Kassie, M., &amp; Shiferaw, B. (2014). Are there systematic gender differences in the adoption of sustainable agricultural intensification practices? Evidence from Kenya. </t>
    </r>
    <r>
      <rPr>
        <i/>
        <sz val="11"/>
        <color theme="1"/>
        <rFont val="Trebuchet MS"/>
        <family val="2"/>
      </rPr>
      <t>Food Policy</t>
    </r>
    <r>
      <rPr>
        <sz val="11"/>
        <color theme="1"/>
        <rFont val="Trebuchet MS"/>
        <family val="2"/>
      </rPr>
      <t>, 49, 117-127.</t>
    </r>
  </si>
  <si>
    <r>
      <t xml:space="preserve">Oliver, B. (2016). "The earth gives us so much": Agroecology and rural women's leadership in Uruguay. </t>
    </r>
    <r>
      <rPr>
        <i/>
        <sz val="11"/>
        <color theme="1"/>
        <rFont val="Trebuchet MS"/>
        <family val="2"/>
      </rPr>
      <t>Culture, Agriculture, Food and Environment</t>
    </r>
    <r>
      <rPr>
        <sz val="11"/>
        <color theme="1"/>
        <rFont val="Trebuchet MS"/>
        <family val="2"/>
      </rPr>
      <t>, 38(1), 38-47.</t>
    </r>
  </si>
  <si>
    <r>
      <t xml:space="preserve">Popkin, B. M. (1978). Nutrition and labor productivity. </t>
    </r>
    <r>
      <rPr>
        <i/>
        <sz val="11"/>
        <color theme="1"/>
        <rFont val="Trebuchet MS"/>
        <family val="2"/>
      </rPr>
      <t>Social Science and Medicine</t>
    </r>
    <r>
      <rPr>
        <sz val="11"/>
        <color theme="1"/>
        <rFont val="Trebuchet MS"/>
        <family val="2"/>
      </rPr>
      <t>, 12, 117-125.</t>
    </r>
  </si>
  <si>
    <r>
      <t xml:space="preserve">Rajendran, S., Afari-Sefa, V., Bekunda, M., et al. (2014). </t>
    </r>
    <r>
      <rPr>
        <i/>
        <sz val="11"/>
        <color theme="1"/>
        <rFont val="Trebuchet MS"/>
        <family val="2"/>
      </rPr>
      <t>Does crop diversity contribute to dietary diversity? Evidence from integration of vegetables into maize based farming systems in Tanzania</t>
    </r>
    <r>
      <rPr>
        <sz val="11"/>
        <color theme="1"/>
        <rFont val="Trebuchet MS"/>
        <family val="2"/>
      </rPr>
      <t xml:space="preserve"> [Conference Proceedings]. Retrieved from http://ageconsearch.umn.edu/handle/170542</t>
    </r>
  </si>
  <si>
    <r>
      <t xml:space="preserve">Rusinamhodzi, L., Dahlin, S., &amp; Corbeels, M. (2016). Living within their means: Reallocation of farm resources can help smallholder farmers improve crop yields and soil fertility. </t>
    </r>
    <r>
      <rPr>
        <i/>
        <sz val="11"/>
        <color theme="1"/>
        <rFont val="Trebuchet MS"/>
        <family val="2"/>
      </rPr>
      <t>Agriculture, Ecosystems &amp; Environment</t>
    </r>
    <r>
      <rPr>
        <sz val="11"/>
        <color theme="1"/>
        <rFont val="Trebuchet MS"/>
        <family val="2"/>
      </rPr>
      <t>, 216, 125-136.</t>
    </r>
  </si>
  <si>
    <r>
      <t xml:space="preserve">Saenz, M. &amp; Thompson, E. (2017). Gender and policy roles in farm household diversification in Zambia. </t>
    </r>
    <r>
      <rPr>
        <i/>
        <sz val="11"/>
        <color theme="1"/>
        <rFont val="Trebuchet MS"/>
        <family val="2"/>
      </rPr>
      <t>World Development</t>
    </r>
    <r>
      <rPr>
        <sz val="11"/>
        <color theme="1"/>
        <rFont val="Trebuchet MS"/>
        <family val="2"/>
      </rPr>
      <t>, 89, 152-169.</t>
    </r>
  </si>
  <si>
    <r>
      <t xml:space="preserve">Schadegan, F. H., Khoshbakht, K., Damghani, A. M., et al. (2013). A multidisciplinary study of rural homegardens in Basht, southwest Iran. </t>
    </r>
    <r>
      <rPr>
        <i/>
        <sz val="11"/>
        <color theme="1"/>
        <rFont val="Trebuchet MS"/>
        <family val="2"/>
      </rPr>
      <t>Middle-East Journal of Scientific Research</t>
    </r>
    <r>
      <rPr>
        <sz val="11"/>
        <color theme="1"/>
        <rFont val="Trebuchet MS"/>
        <family val="2"/>
      </rPr>
      <t>, 13(10), 1431-1437.</t>
    </r>
  </si>
  <si>
    <r>
      <t xml:space="preserve">Schultz, T. P. (2005). </t>
    </r>
    <r>
      <rPr>
        <i/>
        <sz val="11"/>
        <color theme="1"/>
        <rFont val="Trebuchet MS"/>
        <family val="2"/>
      </rPr>
      <t>Productive benefits of health: Evidence from low-income countries</t>
    </r>
    <r>
      <rPr>
        <sz val="11"/>
        <color theme="1"/>
        <rFont val="Trebuchet MS"/>
        <family val="2"/>
      </rPr>
      <t xml:space="preserve"> (Discussion Paper No. 1482). Retrieved from the Institute for the Study of Labor (IZA): http://econpapers.repec.org/paper/izaizadps/dp1482.htm</t>
    </r>
  </si>
  <si>
    <r>
      <t xml:space="preserve">Shively, G. &amp; Sununtnasuk, C. (2015). Agricultural diversity and child stunting in Nepal. </t>
    </r>
    <r>
      <rPr>
        <i/>
        <sz val="11"/>
        <color theme="1"/>
        <rFont val="Trebuchet MS"/>
        <family val="2"/>
      </rPr>
      <t>Journal of Development Studies</t>
    </r>
    <r>
      <rPr>
        <sz val="11"/>
        <color theme="1"/>
        <rFont val="Trebuchet MS"/>
        <family val="2"/>
      </rPr>
      <t>, 51(8), 1078-1096.</t>
    </r>
  </si>
  <si>
    <r>
      <t xml:space="preserve">Smith, A., Snapp, S., Dimes, J., Gwenambira, C., &amp; Chikowo, R. (2016). Doubled-up legume rotations improve soil fertility and maintain productivity under variable conditions in maize-based cropping systems in Malawi. </t>
    </r>
    <r>
      <rPr>
        <i/>
        <sz val="11"/>
        <color theme="1"/>
        <rFont val="Trebuchet MS"/>
        <family val="2"/>
      </rPr>
      <t>Agricultural Systems</t>
    </r>
    <r>
      <rPr>
        <sz val="11"/>
        <color theme="1"/>
        <rFont val="Trebuchet MS"/>
        <family val="2"/>
      </rPr>
      <t>, 145, 139-149.</t>
    </r>
  </si>
  <si>
    <r>
      <t xml:space="preserve">Snapp, S. S. &amp; Fisher, M. (2015). “Filling the maize basket” supports crop diversity and quality of household diet in Malawi. </t>
    </r>
    <r>
      <rPr>
        <i/>
        <sz val="11"/>
        <color theme="1"/>
        <rFont val="Trebuchet MS"/>
        <family val="2"/>
      </rPr>
      <t>Food Security</t>
    </r>
    <r>
      <rPr>
        <sz val="11"/>
        <color theme="1"/>
        <rFont val="Trebuchet MS"/>
        <family val="2"/>
      </rPr>
      <t>, 7, 83-96.</t>
    </r>
  </si>
  <si>
    <r>
      <t xml:space="preserve">Tittonell, P., &amp; Giller, K. E. (2013). When yield gaps are poverty traps: the paradigm of ecological intensification in African smallholder agriculture. </t>
    </r>
    <r>
      <rPr>
        <i/>
        <sz val="11"/>
        <color theme="1"/>
        <rFont val="Trebuchet MS"/>
        <family val="2"/>
      </rPr>
      <t>Field Crops Research,</t>
    </r>
    <r>
      <rPr>
        <sz val="11"/>
        <color theme="1"/>
        <rFont val="Trebuchet MS"/>
        <family val="2"/>
      </rPr>
      <t xml:space="preserve"> 143, 76-90.</t>
    </r>
  </si>
  <si>
    <r>
      <t xml:space="preserve">Tittonell, P., Shepherd, K. D., Vanlauwe, B., &amp; Giller, K. E. (2008). Unravelling the effects of soil and crop management on maize productivity in smallholder agricultural systems of western Kenya—An application of classification and regression tree analysis. </t>
    </r>
    <r>
      <rPr>
        <i/>
        <sz val="11"/>
        <color theme="1"/>
        <rFont val="Trebuchet MS"/>
        <family val="2"/>
      </rPr>
      <t>Agriculture, Ecosystems &amp; Environment</t>
    </r>
    <r>
      <rPr>
        <sz val="11"/>
        <color theme="1"/>
        <rFont val="Trebuchet MS"/>
        <family val="2"/>
      </rPr>
      <t>, 123(1), 137-150.</t>
    </r>
  </si>
  <si>
    <r>
      <t xml:space="preserve">Van Den Boom, G. J. M., Nubé, M., &amp; Asenso-Okyere, W. K. (1996). Nutrition, labour productivity and labour supply of men and women in Ghana. </t>
    </r>
    <r>
      <rPr>
        <i/>
        <sz val="11"/>
        <color theme="1"/>
        <rFont val="Trebuchet MS"/>
        <family val="2"/>
      </rPr>
      <t>Journal of Development Studies</t>
    </r>
    <r>
      <rPr>
        <sz val="11"/>
        <color theme="1"/>
        <rFont val="Trebuchet MS"/>
        <family val="2"/>
      </rPr>
      <t>, 32(6), 801-829.</t>
    </r>
  </si>
  <si>
    <r>
      <t xml:space="preserve">African Union Commission, NEPAD Planning and Coordinating Agency, UN Economic Commission for Africa, and UN World Food Programme (2014). </t>
    </r>
    <r>
      <rPr>
        <i/>
        <sz val="11"/>
        <color theme="1"/>
        <rFont val="Trebuchet MS"/>
        <family val="2"/>
      </rPr>
      <t>The Cost of Hunger in Africa: Social and Economic Impact of Child Undernutrition in Egypt, Ethiopia, Swaziland and Uganda.</t>
    </r>
    <r>
      <rPr>
        <sz val="11"/>
        <color theme="1"/>
        <rFont val="Trebuchet MS"/>
        <family val="2"/>
      </rPr>
      <t xml:space="preserve"> Addis Ababa: UNECA. Retrieved from: http://www.uneca.org/sites/default/files/PublicationFiles/CoHA%20English_web.pdf</t>
    </r>
  </si>
  <si>
    <r>
      <t>Aguayo, V. M., Scott, S., &amp; Ross, J. (2003). Sierra Leone–investing in nutrition to reduce poverty: a call for action. </t>
    </r>
    <r>
      <rPr>
        <i/>
        <sz val="11"/>
        <color rgb="FF222222"/>
        <rFont val="Trebuchet MS"/>
        <family val="2"/>
      </rPr>
      <t>Public Health Nutrition,</t>
    </r>
    <r>
      <rPr>
        <sz val="11"/>
        <color rgb="FF222222"/>
        <rFont val="Trebuchet MS"/>
        <family val="2"/>
      </rPr>
      <t> </t>
    </r>
    <r>
      <rPr>
        <i/>
        <sz val="11"/>
        <color rgb="FF222222"/>
        <rFont val="Trebuchet MS"/>
        <family val="2"/>
      </rPr>
      <t>6</t>
    </r>
    <r>
      <rPr>
        <sz val="11"/>
        <color rgb="FF222222"/>
        <rFont val="Trebuchet MS"/>
        <family val="2"/>
      </rPr>
      <t>(07), 653-657.</t>
    </r>
  </si>
  <si>
    <t xml:space="preserve">A replication of Psacharopoulos and Patrinos’ (2002) review incorporating overlooked and new studies and weighting based on methodological quality, finds the mean rate of returns to be 8.96%, but returns are no higher in poor countries </t>
  </si>
  <si>
    <r>
      <t xml:space="preserve">Croppenstedt, A., Goldstein, M., &amp; Rosas, N. (2016). Gender and Agriculture: Inefficiencies, Segregation, and Low Productivity Traps. </t>
    </r>
    <r>
      <rPr>
        <i/>
        <sz val="11"/>
        <color theme="1"/>
        <rFont val="Trebuchet MS"/>
        <family val="2"/>
      </rPr>
      <t>World Bank Research Observer</t>
    </r>
    <r>
      <rPr>
        <sz val="11"/>
        <color theme="1"/>
        <rFont val="Trebuchet MS"/>
        <family val="2"/>
      </rPr>
      <t xml:space="preserve"> 31(1). </t>
    </r>
  </si>
  <si>
    <r>
      <t>Deolalikar, A. B. (1988). Nutrition and Labor Productivity in Agriculture: Estimates for Rural South India. </t>
    </r>
    <r>
      <rPr>
        <i/>
        <sz val="11"/>
        <color rgb="FF222222"/>
        <rFont val="Trebuchet MS"/>
        <family val="2"/>
      </rPr>
      <t>The Review of Economics and Statistics,</t>
    </r>
    <r>
      <rPr>
        <sz val="11"/>
        <color rgb="FF222222"/>
        <rFont val="Trebuchet MS"/>
        <family val="2"/>
      </rPr>
      <t xml:space="preserve"> 70 (3), 406-413.</t>
    </r>
  </si>
  <si>
    <r>
      <t xml:space="preserve">Devi, P. Y., &amp; Geervani, P. (1994). Determinants of nutrition status of rural preschool children in Andhra Pradesh, India. </t>
    </r>
    <r>
      <rPr>
        <i/>
        <sz val="11"/>
        <color theme="1"/>
        <rFont val="Trebuchet MS"/>
        <family val="2"/>
      </rPr>
      <t>Birth</t>
    </r>
    <r>
      <rPr>
        <sz val="11"/>
        <color theme="1"/>
        <rFont val="Trebuchet MS"/>
        <family val="2"/>
      </rPr>
      <t xml:space="preserve">, </t>
    </r>
    <r>
      <rPr>
        <i/>
        <sz val="11"/>
        <color theme="1"/>
        <rFont val="Trebuchet MS"/>
        <family val="2"/>
      </rPr>
      <t>36</t>
    </r>
    <r>
      <rPr>
        <sz val="11"/>
        <color theme="1"/>
        <rFont val="Trebuchet MS"/>
        <family val="2"/>
      </rPr>
      <t>(47), 24-2.</t>
    </r>
  </si>
  <si>
    <r>
      <t>Haddad, L. J., &amp; Bouis, H. E. (1991). The impact of nutritional status on agricultural productivity: wage evidence from the Philippines. </t>
    </r>
    <r>
      <rPr>
        <i/>
        <sz val="11"/>
        <color rgb="FF222222"/>
        <rFont val="Trebuchet MS"/>
        <family val="2"/>
      </rPr>
      <t>Oxford Bulletin of Economics and Statistics,</t>
    </r>
    <r>
      <rPr>
        <sz val="11"/>
        <color rgb="FF222222"/>
        <rFont val="Trebuchet MS"/>
        <family val="2"/>
      </rPr>
      <t> 53(1), 45-68.</t>
    </r>
  </si>
  <si>
    <r>
      <t xml:space="preserve">Handa, S. (1996). Expenditure behavior and children's welfare: An analysis of female headed households in Jamaica. </t>
    </r>
    <r>
      <rPr>
        <i/>
        <sz val="11"/>
        <color theme="1"/>
        <rFont val="Trebuchet MS"/>
        <family val="2"/>
      </rPr>
      <t>Journal of development Economics</t>
    </r>
    <r>
      <rPr>
        <sz val="11"/>
        <color theme="1"/>
        <rFont val="Trebuchet MS"/>
        <family val="2"/>
      </rPr>
      <t xml:space="preserve">, </t>
    </r>
    <r>
      <rPr>
        <i/>
        <sz val="11"/>
        <color theme="1"/>
        <rFont val="Trebuchet MS"/>
        <family val="2"/>
      </rPr>
      <t>50</t>
    </r>
    <r>
      <rPr>
        <sz val="11"/>
        <color theme="1"/>
        <rFont val="Trebuchet MS"/>
        <family val="2"/>
      </rPr>
      <t>(1), 165-187.</t>
    </r>
  </si>
  <si>
    <r>
      <t xml:space="preserve">Hoddinott, J., &amp; Haddad, L. (1995). Does female income share influence household expenditures? Evidence from Côte d'Ivoire. </t>
    </r>
    <r>
      <rPr>
        <i/>
        <sz val="11"/>
        <color theme="1"/>
        <rFont val="Trebuchet MS"/>
        <family val="2"/>
      </rPr>
      <t>oxford Bulletin of Economics and Statistics</t>
    </r>
    <r>
      <rPr>
        <sz val="11"/>
        <color theme="1"/>
        <rFont val="Trebuchet MS"/>
        <family val="2"/>
      </rPr>
      <t xml:space="preserve">, </t>
    </r>
    <r>
      <rPr>
        <i/>
        <sz val="11"/>
        <color theme="1"/>
        <rFont val="Trebuchet MS"/>
        <family val="2"/>
      </rPr>
      <t>57</t>
    </r>
    <r>
      <rPr>
        <sz val="11"/>
        <color theme="1"/>
        <rFont val="Trebuchet MS"/>
        <family val="2"/>
      </rPr>
      <t>(1), 77-96.</t>
    </r>
  </si>
  <si>
    <r>
      <t xml:space="preserve">Hoddinott, J., Maluccio, J. A., Behrman, J. R., Flores, R., &amp; Martorell, R. (2008). Effect of a nutrition intervention during early childhood on economic productivity in Guatemalan adults. </t>
    </r>
    <r>
      <rPr>
        <i/>
        <sz val="11"/>
        <color theme="1"/>
        <rFont val="Trebuchet MS"/>
        <family val="2"/>
      </rPr>
      <t>The Lancet</t>
    </r>
    <r>
      <rPr>
        <sz val="11"/>
        <color theme="1"/>
        <rFont val="Trebuchet MS"/>
        <family val="2"/>
      </rPr>
      <t>, 371(9610), 411-416.</t>
    </r>
  </si>
  <si>
    <r>
      <t xml:space="preserve">Kennedy, E., &amp; Peters, P. (1992). Household food security and child nutrition: the interaction of income and gender of household head. </t>
    </r>
    <r>
      <rPr>
        <i/>
        <sz val="11"/>
        <color theme="1"/>
        <rFont val="Trebuchet MS"/>
        <family val="2"/>
      </rPr>
      <t>World development</t>
    </r>
    <r>
      <rPr>
        <sz val="11"/>
        <color theme="1"/>
        <rFont val="Trebuchet MS"/>
        <family val="2"/>
      </rPr>
      <t xml:space="preserve">, </t>
    </r>
    <r>
      <rPr>
        <i/>
        <sz val="11"/>
        <color theme="1"/>
        <rFont val="Trebuchet MS"/>
        <family val="2"/>
      </rPr>
      <t>20</t>
    </r>
    <r>
      <rPr>
        <sz val="11"/>
        <color theme="1"/>
        <rFont val="Trebuchet MS"/>
        <family val="2"/>
      </rPr>
      <t>(8), 1077-1085.</t>
    </r>
  </si>
  <si>
    <r>
      <t xml:space="preserve">Lockheed, M. E., Jamison, T., &amp; Lau, L. J. (1980). Farmer education and farm efficiency: A survey. </t>
    </r>
    <r>
      <rPr>
        <i/>
        <sz val="11"/>
        <color theme="1"/>
        <rFont val="Trebuchet MS"/>
        <family val="2"/>
      </rPr>
      <t>Economic Development and Cultural Change</t>
    </r>
    <r>
      <rPr>
        <sz val="11"/>
        <color theme="1"/>
        <rFont val="Trebuchet MS"/>
        <family val="2"/>
      </rPr>
      <t>, 29(1), 37-76.</t>
    </r>
  </si>
  <si>
    <r>
      <t xml:space="preserve">Maertens, M., &amp; Verhofstadt, E. (2013). Horticultural exports, female wage employment and primary school enrolment: Theory and evidence from Senegal. </t>
    </r>
    <r>
      <rPr>
        <i/>
        <sz val="11"/>
        <color theme="1"/>
        <rFont val="Trebuchet MS"/>
        <family val="2"/>
      </rPr>
      <t>Food Policy</t>
    </r>
    <r>
      <rPr>
        <sz val="11"/>
        <color theme="1"/>
        <rFont val="Trebuchet MS"/>
        <family val="2"/>
      </rPr>
      <t xml:space="preserve">, </t>
    </r>
    <r>
      <rPr>
        <i/>
        <sz val="11"/>
        <color theme="1"/>
        <rFont val="Trebuchet MS"/>
        <family val="2"/>
      </rPr>
      <t>43</t>
    </r>
    <r>
      <rPr>
        <sz val="11"/>
        <color theme="1"/>
        <rFont val="Trebuchet MS"/>
        <family val="2"/>
      </rPr>
      <t>, 118-131.</t>
    </r>
  </si>
  <si>
    <r>
      <t xml:space="preserve">Melgar-Quinonez, H. R., Zubieta, A. C., MkNelly, B., Nteziyaremye, A., Gerardo, M. F. D., &amp; Dunford, C. (2006). Household food insecurity and food expenditure in Bolivia, Burkina Faso, and the Philippines. </t>
    </r>
    <r>
      <rPr>
        <i/>
        <sz val="11"/>
        <color theme="1"/>
        <rFont val="Trebuchet MS"/>
        <family val="2"/>
      </rPr>
      <t>The Journal of nutrition</t>
    </r>
    <r>
      <rPr>
        <sz val="11"/>
        <color theme="1"/>
        <rFont val="Trebuchet MS"/>
        <family val="2"/>
      </rPr>
      <t xml:space="preserve">, </t>
    </r>
    <r>
      <rPr>
        <i/>
        <sz val="11"/>
        <color theme="1"/>
        <rFont val="Trebuchet MS"/>
        <family val="2"/>
      </rPr>
      <t>136</t>
    </r>
    <r>
      <rPr>
        <sz val="11"/>
        <color theme="1"/>
        <rFont val="Trebuchet MS"/>
        <family val="2"/>
      </rPr>
      <t>(5), 1431S-1437S.</t>
    </r>
  </si>
  <si>
    <r>
      <t xml:space="preserve">Ogawa, K., &amp; Wokadala, J. (2013). Analysis on Equity Issues in Lower Secondary Education in East Uganda. </t>
    </r>
    <r>
      <rPr>
        <i/>
        <sz val="11"/>
        <color theme="1"/>
        <rFont val="Trebuchet MS"/>
        <family val="2"/>
      </rPr>
      <t>CICE Series</t>
    </r>
    <r>
      <rPr>
        <sz val="11"/>
        <color theme="1"/>
        <rFont val="Trebuchet MS"/>
        <family val="2"/>
      </rPr>
      <t xml:space="preserve">, </t>
    </r>
    <r>
      <rPr>
        <i/>
        <sz val="11"/>
        <color theme="1"/>
        <rFont val="Trebuchet MS"/>
        <family val="2"/>
      </rPr>
      <t>5</t>
    </r>
    <r>
      <rPr>
        <sz val="11"/>
        <color theme="1"/>
        <rFont val="Trebuchet MS"/>
        <family val="2"/>
      </rPr>
      <t>(1), 111-140.</t>
    </r>
  </si>
  <si>
    <r>
      <t xml:space="preserve">Quisumbing, A. R., &amp; Maluccio, J. A. (2003). Resources at marriage and intrahousehold allocation: Evidence from Bangladesh, Ethiopia, Indonesia, and South Africa. </t>
    </r>
    <r>
      <rPr>
        <i/>
        <sz val="11"/>
        <color theme="1"/>
        <rFont val="Trebuchet MS"/>
        <family val="2"/>
      </rPr>
      <t>Oxford Bulletin of Economics and Statistics</t>
    </r>
    <r>
      <rPr>
        <sz val="11"/>
        <color theme="1"/>
        <rFont val="Trebuchet MS"/>
        <family val="2"/>
      </rPr>
      <t xml:space="preserve">, </t>
    </r>
    <r>
      <rPr>
        <i/>
        <sz val="11"/>
        <color theme="1"/>
        <rFont val="Trebuchet MS"/>
        <family val="2"/>
      </rPr>
      <t>65</t>
    </r>
    <r>
      <rPr>
        <sz val="11"/>
        <color theme="1"/>
        <rFont val="Trebuchet MS"/>
        <family val="2"/>
      </rPr>
      <t>(3), 283-327.</t>
    </r>
  </si>
  <si>
    <r>
      <t xml:space="preserve">Quisumbing, A. R., &amp; de La Brière, B. (2000). </t>
    </r>
    <r>
      <rPr>
        <i/>
        <sz val="11"/>
        <color theme="1"/>
        <rFont val="Trebuchet MS"/>
        <family val="2"/>
      </rPr>
      <t>Women's assets and intrahousehold allocation in rural Bangladesh: Testing measures of bargaining power</t>
    </r>
    <r>
      <rPr>
        <sz val="11"/>
        <color theme="1"/>
        <rFont val="Trebuchet MS"/>
        <family val="2"/>
      </rPr>
      <t>. Washington, DC: International Food Policy Research Institute.</t>
    </r>
  </si>
  <si>
    <r>
      <t xml:space="preserve">Thorne-Lyman, A. L., Valpiani, N., Sun, K., Semba, R. D., Klotz, C. L., Kraemer, K., ... &amp; Bloem, M. W. (2010). Household dietary diversity and food expenditures are closely linked in rural Bangladesh, increasing the risk of malnutrition due to the financial crisis. </t>
    </r>
    <r>
      <rPr>
        <i/>
        <sz val="11"/>
        <color theme="1"/>
        <rFont val="Trebuchet MS"/>
        <family val="2"/>
      </rPr>
      <t>The Journal of nutrition</t>
    </r>
    <r>
      <rPr>
        <sz val="11"/>
        <color theme="1"/>
        <rFont val="Trebuchet MS"/>
        <family val="2"/>
      </rPr>
      <t xml:space="preserve">, </t>
    </r>
    <r>
      <rPr>
        <i/>
        <sz val="11"/>
        <color theme="1"/>
        <rFont val="Trebuchet MS"/>
        <family val="2"/>
      </rPr>
      <t>140</t>
    </r>
    <r>
      <rPr>
        <sz val="11"/>
        <color theme="1"/>
        <rFont val="Trebuchet MS"/>
        <family val="2"/>
      </rPr>
      <t>(1), 182S-188S.</t>
    </r>
  </si>
  <si>
    <r>
      <t xml:space="preserve">Torlesse, H., Kiess, L., &amp; Bloem, M. W. (2003). Association of household rice expenditure with child nutritional status indicates a role for macroeconomic food policy in combating malnutrition. </t>
    </r>
    <r>
      <rPr>
        <i/>
        <sz val="11"/>
        <color theme="1"/>
        <rFont val="Trebuchet MS"/>
        <family val="2"/>
      </rPr>
      <t>The Journal of nutrition</t>
    </r>
    <r>
      <rPr>
        <sz val="11"/>
        <color theme="1"/>
        <rFont val="Trebuchet MS"/>
        <family val="2"/>
      </rPr>
      <t xml:space="preserve">, </t>
    </r>
    <r>
      <rPr>
        <i/>
        <sz val="11"/>
        <color theme="1"/>
        <rFont val="Trebuchet MS"/>
        <family val="2"/>
      </rPr>
      <t>133</t>
    </r>
    <r>
      <rPr>
        <sz val="11"/>
        <color theme="1"/>
        <rFont val="Trebuchet MS"/>
        <family val="2"/>
      </rPr>
      <t>(5), 1320-1325.</t>
    </r>
  </si>
  <si>
    <r>
      <t>Victora, C. G., Adair, L., Fall, C., Hallal, P. C., Martorell, R., Richter, L., ... &amp; Maternal and Child Undernutrition Study Group. (2008). Maternal and child undernutrition: consequences for adult health and human capital. </t>
    </r>
    <r>
      <rPr>
        <i/>
        <sz val="11"/>
        <color rgb="FF222222"/>
        <rFont val="Trebuchet MS"/>
        <family val="2"/>
      </rPr>
      <t>The lancet</t>
    </r>
    <r>
      <rPr>
        <sz val="11"/>
        <color rgb="FF222222"/>
        <rFont val="Trebuchet MS"/>
        <family val="2"/>
      </rPr>
      <t> 371(9609): 340-357.</t>
    </r>
  </si>
  <si>
    <t>Quisumbing, A. R. (1996). Male-female differences in agricultural productivity: Methodological issues and empirical evidence. World Development 24(10): 1579-1595.</t>
  </si>
  <si>
    <t>Male-female differences in agricultural productivity: Methodological issues and empirical evidence.</t>
  </si>
  <si>
    <t>Quisumbing, A. R., &amp; Pandolfelli, L. (2009). Promising Approaches to Address the Needs of Poor Female Farmers. Resources, Constraints, and Interventions. IFPRI Discussion Paper 0082.</t>
  </si>
  <si>
    <t>Quisumbing, A. R., Roy, S., Njuki, J., Tanvin, K., &amp; Waithanji, E. (2013). Can dairy value-chain projects change gender norms in rural Bangladesh? Impacts on assets, gender norms, and time use. IFPRI Discussion Paper 01311.</t>
  </si>
  <si>
    <t>Quisumbing, A. R., &amp; Pandolfelli, L.</t>
  </si>
  <si>
    <t>Quisumbing, A. R., Roy, S., Njuki, J., Tanvin, K., &amp; Waithanji, E.</t>
  </si>
  <si>
    <t>Multicountry</t>
  </si>
  <si>
    <t>Promising Approaches to Address the Needs of Poor Female Farmers. Resources, Constraints, and Interventions.</t>
  </si>
  <si>
    <t>Recognizing that “gender matters,” many development interventions have aimed to close the gender gap
in access to resources, both human and physical, and to address the specific needs of female farmers. This
paper critically reviews attempts to increase poor female farmers’ access to, and control of, productive
resources in Sub-Saharan Africa and South Asia. It surveys the literature from 1998 to 2008 that describes
interventions and policy changes across several key agricultural resources, including land, soil, and water;
labor-saving technologies; improved varieties; extension services; and credit. Compared with
interventions designed to increase investment in human capital, only a minority of interventions or policy
changes designed to increase female farmers’ access to productive resources have been rigorously
evaluated. Future interventions need to consider interactions among inputs rather than treat each input in
isolation, adapt interventions to clients’ needs, and pay attention to the design of alternative delivery
mechanisms, the trade-offs between practical and strategic gender needs, and the culture and context
specificity of gender roles.</t>
  </si>
  <si>
    <t>Can dairy value-chain projects change gender norms in rural Bangladesh? Impacts on assets, gender norms, and time use.</t>
  </si>
  <si>
    <t>Value-chain projects are increasingly being used to link smallholders to markets. However, in contexts
where women tend to own and control fewer assets than men, and are more likely to be involved in
informal rather than formal market activities, there is potential for value-chain projects to have
unintended consequences on gender dynamics. In particular, there is concern among project implementors
regarding possible adverse effects for women in terms of shifting intrahousehold distribution of assets,
gender norms, and household members’ time allocation to various activities. Using both quantitative and
qualitative research methods, the Gender, Agriculture, and Assets Project (GAAP) worked with CAREBangladesh
to assess the impact of the Strengthening the Dairy Value Chain Project (SDVCP) on
(1) women’s ownership of assets, men’s ownership of assets, and jointly held assets; (2) gender norms
around asset ownership and control; (3) gender norms regarding decisionmaking in these areas
surrounding the dairy value chain; and (4) trade-offs and time costs involved in project participation.
We find that participation in SDVCP had significant positive impacts on the composition of
household assets. SDVCP participants increased the value of livestock assets, as well as the value of
agricultural and nonagricultural productive assets, relative to nonparticipant households that were similar
prior to the program. While participation in the program increased the value of men’s assets, it also
increased the value of assets held jointly by men and women. This finding suggests that women were able
to build up assets, not by acquiring assets that they exclusively owned, but by acquiring jointly owned
assets.
We also find that program participation tended not to affect who makes dairy-related decisions.
Regardless of SDVCP participation, dairy-related decisions involving financial outlays or inflows were
made by husbands, while those about allocation of milk not for sale were made by wives. However,
SDVCP participation had a modest impact on men’s and women’s decisionmaking within the household,
favoring greater participation of women in household decisions and greater control by women of money
for household expenses. SDVCP also increased women’s mobility and ability to access value-chain
services (input dealers, livestock health workers, milk collection points) both inside and outside the
community.
SDVCP participation also increased households’ time allocation to the specific dairy activities
encouraged by the program, particularly activities related to livestock health and hygiene. This increase in
time allocation was borne mostly by adult women. SDVCP also increased women’s time spent on dairy
activities located within the homestead, while it increased adult men’s time spent on dairy activities that
required leaving the homestead. There was no significant impact on young girls’ time devoted to dairy
activities, but there was a small increase among young boys. We find that the increased allocation of adult
women’s time for dairy activities came at the expense of their time in household activities, with young
girls (but not boys) consequently increasing their time in domestic work.</t>
  </si>
  <si>
    <t>Maggie Beetstra, Pierre Biscaye, Matthew Fowle, 
Daniel Lunchick-Seymour, Vedavati Patwardhan,
Travis Reynolds, C. Leigh Anderson</t>
  </si>
  <si>
    <t>1509 households</t>
  </si>
  <si>
    <t>Regression analysis of longitudinal household survey data, descriptive statistics and qualitative study</t>
  </si>
  <si>
    <t>Participation in SDVCP (dairy value chain project)</t>
  </si>
  <si>
    <t>Women’s ownership of assets, men’s ownership of assets, and jointly held assets, women's mobility, and more</t>
  </si>
  <si>
    <t>Impact evaluation of the SDVC program
, participation in SDVCP had significant positive impacts on the composition of
household assets. participation in the program increased the value of men’s assets, it also increased the value
of jointly held assets and women's mobility</t>
  </si>
  <si>
    <t xml:space="preserve">A one-year increase in schooling was found to
increase the wage rate of women by 6.9% and
that of men by 4.9%. 
</t>
  </si>
  <si>
    <t>BACKGROUND:
Malnutrition rates in Sierra Leone are among the highest in the world. However, policy-makers do not always recognise the fight against malnutrition as a policy priority to ensure the healthy human capital needed to fight poverty and achieve sustained positive economic growth.
OBJECTIVE:
The analysis presented here was conducted by an intersectoral and inter-agency group of Sierra Leonean senior policy advisors to quantify some of the potential human and economic benefits of improved policies and programmes to reduce malnutrition.
FINDINGS:
The analysis revealed that 46% of child deaths in Sierra Leone are attributable to malnutrition, the single greatest cause of child mortality in the country. In the absence of adequate policy and programme action, malnutrition will be the underlying cause of an estimated 74000 child deaths over the next five years. The analysis also revealed that if current levels of iodine deficiency remain unchanged over the next five years, 252000 children could be born with varying degrees of mental retardation as a result of intrauterine iodine deficiency. Finally, the analysis showed that, in the absence of adequate policy and programme action to reduce the unacceptable rates of anaemia in women, the monetary value of agricultural productivity losses associated with anaemia in the female labour force over the next five years will exceed dollars 94.5 million.
CONCLUSION:
Sustained investment in nutrition in Sierra Leone could bring about enormous human and economic benefits to develop the social sector, revitalise the economy, and attain the poverty reduction goals that Sierra Leone has set forth.</t>
  </si>
  <si>
    <t>Alderman, H., &amp; Mundial, B. (1990). Nutritional status in Ghana and its determinants (No. 3). Washington, DC: World Bank. Retrieved from: http://pdf.usaid.gov/pdf_docs/PNABI276.pdf</t>
  </si>
  <si>
    <t>Amugsi, D. A., Lartey, A., Kimani-Murage, E., &amp; Mberu, B. U. (2016). Women’s participation in household decision-making and higher dietary diversity: findings from nationally representative data from Ghana. Journal of Health, Population, and Nutrition, 35, 16.</t>
  </si>
  <si>
    <t>Appleton, S. and Balihuta, A. (1996), Education and agricultural productivity: Evidence from Uganda. J. Int. Dev., 8, 415–444.</t>
  </si>
  <si>
    <t>Appleton, S., Hoddinott, J., &amp; Knight, J. (1996). Primary education as an input into post-primary education: A neglected benefit. Oxford Bulletin of Economics and Statistics, 58(1), 211-219.</t>
  </si>
  <si>
    <t>Bhagowalia, P., Quisumbing, A., Menon, P., &amp; Soundararajan, V. (2012). What dimensions of women’s empowerment matter most for child nutrition? Evidence using nationally representative data from Bangladesh. (IFPRI Discussion Paper 01192). Retrieved from http://ebrary.ifpri.org/cdm/ref/collection/p15738coll2/id/127005</t>
  </si>
  <si>
    <t>Donkoh, S. A., &amp; Amikuzuno, J. A. (2011). The determinants of household education expenditure in Ghana. Educational Research and Reviews, 6(8), 570.</t>
  </si>
  <si>
    <t>Furnée, C. A., Groot, W., &amp; van Den Brink, H. M. (2008). The health effects of education: a meta-analysis. The European Journal of Public Health, 18(4), 417-421.</t>
  </si>
  <si>
    <t xml:space="preserve">Malapit, H.J. &amp; Quisumbing, A. R. (2015). What dimensions of women’s empowerment in agriculture matter for nutrition in Ghana? Food Policy, 52, 54-63. </t>
  </si>
  <si>
    <t>Masiye, F., Chama, C., Chitah, B., &amp; Jonsson, D. (2010). Determinants of child nutritional status in Zambia: An analysis of a national survey. Zambia Social Science Journal, 1(1), 4.</t>
  </si>
  <si>
    <t>Montenegro, C. E., &amp; Patrinos, H. A. (2013). Returns to Schooling around the World. Background Paper for the World Development Report, 8258024-132095074719. Retrieved from: http://documents.worldbank.org/curated/en/830831468147839247/pdf/WPS7020.pdf</t>
  </si>
  <si>
    <t xml:space="preserve">Pandey, V. L., Dev, S. M., &amp; Jayachandran, U. (2016). Impact of agricultural interventions on the nutritional status in South Asia: A review. Food Policy, 62, 28-40. </t>
  </si>
  <si>
    <t xml:space="preserve">Psacharopoulos, G., &amp; Patrinos, H. A. (2004). Returns to investment in education: a further update. Education Economics, 12(2), 111-134. </t>
  </si>
  <si>
    <t>Scnepf, R. (1992). Nutritional status of Rwandan households: Survey evidence on the role of household consumption behaviour. (Cornell Food and Nutrition Policy Program Working Paper). Retrieved from http://www.cfnpp.cornell.edu/images/wp23.pdf</t>
  </si>
  <si>
    <t>Smith, L., Ramakrishnan, U., Ndiaye, A., Haddad, L., &amp; Martorell, R. (2003). The importance of women’s status for child nutrition in developing countries. (IFPRI Research Report 31). Retrieved from http://ageconsearch.umn.edu/bitstream/16526/1/rr030131.pdf</t>
  </si>
  <si>
    <t>Sraboni, E., Malapit, H. J., Quisumbing, A. R., &amp; Ahmed, A. U. (2014). Women’s empowerment in agriculture: What role for food security in Bangladesh? World Development, 61, 11-52.</t>
  </si>
  <si>
    <t>Weinberger, K. (2003, August). The impact of micronutrients on labor productivity: evidence from rural India. Paper presented at the 25th International Conference of Agricultural Economists, Durban, South Africa. Retrieved from http://ageconsearch.umn.edu/bitstream/25897/1/cp03we01.pdf</t>
  </si>
  <si>
    <t>Yoong, J., Rabinovich, L., &amp; Diepeveen, S. (2012). The impact of economic resource transfers to women versus men: A systematic review. (EPPI-Centre Report 2001). Retrieved from https://assets.publishing.service.gov.uk/media/57a08a6aed915d622c00070d/EconomicTtransfer2012Yoong.pdf</t>
  </si>
  <si>
    <t>Primary education as an input into post-primary education: A neglected benefit</t>
  </si>
  <si>
    <t>Social
indicators
for
Ghana
reflect
the
cumulative
imp~ct
of
economic
mismanagement
since
independence
as
much
as
current
policies.
Indeed,
many
of
the
policies
inn
place
since
1983
represent
a
major
break
with
the
previous
decade.
8y
a
number
of
measures,
this
economic
recovery
program
has
been
successful
in
turning
the
economy
aroundj
GNP
per
capita
has
grown
every
year
since
1983,
a
sequence
which
is
unprecedented
in
post-independence
history.
The
magnitude
of
the
decline
prior
to
the
recovery
program
was
sufficiently
large,
however,
that
this
appreciable
progress
is
still
only
a
partial
recovery.
This
report
presents
data
based
on
the
Ghana
living
Standards
Survey
first
year
(1987-88),
which
indicate
that
levels
of
malnutrition
in
Ghana
remain
relatively
high
compared
to
other
African
countries.
.The
nutritional
status
of
children
is
nevertheless
improved
compared
to
a
variety
of
data
covering
the
period
1982-86.
These
anthropometric
measures
of
nutritional
status
show
a
strong
regional
pattern,
with
malnutrition
increasing
roughly
from
south
to
north.
Econometric
analysis
also
revealed
strong
effects
of
household
composi-
tion
and
intergenerational
effects
through
the
mother's
height.
Since
this
latter
effect
is
far
larger
than
the
similar
positive
correlation
o.f
height-
for-age
and
the
father's
height,
it
is
likely
to
indicate
the
influence
o·f
the
womb
environment
more
than
genetics
and,
as
such,
a
lagged
nutritional
effect.
No
gender
bias
was
observed,
consistent
with
other
African
evidence.
l~vels
of
chronic
malnutrition
(low
height-for-age)
but
not
acute
malnutri-
tion
(weight-far-age)
decrease
as
income
increases,
although
the
statistical
precision
of
this
relationship
is
comparatively
low.
There
is,
however,
a
strong
i;ffect
of
income
on
body
mass
indices
(8MI)
for
adult
women.
The
study
also
indicates
that
8MI
decreases
with
higher
parity,
which
was
introduced
into
the
analysis
as
an
instrumented
variable
to
.control
for
individual
heterogeneity
and
possible
reverse
causality.
While
the
positive
relationship
between
income
and
nutritional
levels
observed
in
this
study
may
be
deemed
obvious,
it
is
surprisingly
difficult
to
demonstrate
and
often
contradicted.
The
results,
however,
confinn
a
similar
study
based
on
COte
d'lvoire
data.
Many
of
the
long-term
impacts
of
current
economic
policies,
although
introduced
for
reasons
other
than
nutrition.
win
likely
affect
nutrition
through
this
income
relationship.
A
revival
of
Ghana's
once
noteworthy
educational
system
may
also
affect
nutrition
via
income.
rather
than
directly
shifting
the
effectiveness
of
input
utilization·.</t>
  </si>
  <si>
    <t>BACKGROUND:
Low-quality monotonous diet is a major problem confronting resource-constrained settings across the world. Starchy staple foods dominate the diets in these settings. This places the population, especially women of reproductive age, at a risk of micronutrients deficiencies. This study seeks to examine the association between women's decision-making autonomy and women's achievement of higher dietary diversity (DD) and determine the socio-demographic factors that can independently predict women's attainment of higher DD.
METHODS:
The study used data from the 2008 Ghana Demographic and Health Survey. The participants comprised of 2262 women aged 15-49 years and who have complete dietary data. The DD score was derived from a 24-h recall of intake of foods from nine groups. The score was dichotomized into lower DD (DD ≤4) and higher (DD ≥5). Logistic regression was used to assess the association between women decision-making autonomy (final say on how to spend money, making household purchases, own health care, opinions on wife-beating, and sexual intercourse with husband) and the achievement of higher DD. The logistic regression models were adjusted for covariates at the individual and household levels.
RESULTS:
The analysis showed that women participation in decision-making regarding household purchases was significantly associated with higher DD, after adjusting for individual and household level covariates. The odds of achieving higher DD were higher among women who had a say in deciding household purchases, compared to women who did not have a say (OR = 1.74, 95 % CI = 1.24, 2.42). Women who had more than primary education were 1.6 times more likely to achieve higher DD, compared to those with no education (95 % CI = 1.12, 2.20). Compared to women who lived in polygamous households, those who lived in monogamous households had higher odds of achieving higher DD (OR = 1.42, 95 % CI = 1.04, 1.93).
CONCLUSIONS:
Net other covariates, women who have a say in making household purchases are more likely to achieve higher DD compare to those who do not have a say. This may indicate autonomy to buy nutritious foods, suggesting that improving women decision-making autonomy could have a positive impact on women dietary intake.</t>
  </si>
  <si>
    <t>Women's participation in household decision-making and higher dietary diversity: findings from nationally representative data from Ghana.</t>
  </si>
  <si>
    <t>Journal of Health Population Nutrition</t>
  </si>
  <si>
    <t>Logistic regression was used to assess the association between women decision-making autonomy (final say on how to spend money, making household purchases, own health care, opinions on wife-beating, and sexual intercourse with husband) and the achievement of higher DD. The logistic regression models were adjusted for covariates at the individual and household levels.</t>
  </si>
  <si>
    <t>2262 women aged 15-49 years and who have complete dietary data</t>
  </si>
  <si>
    <t>Does not fit directly into any causal pathway, but study finds that women's greater control over household resources is associated with improved child nutrition outcomes</t>
  </si>
  <si>
    <t>Net other covariates, women who have a say in making household purchases are more likely to achieve higher DD compare to those who do not have a say. This may indicate autonomy to buy nutritious foods, suggesting that improving women decision-making autonomy could have a positive impact on women dietary intake.</t>
  </si>
  <si>
    <t>Women's dietary diversity</t>
  </si>
  <si>
    <t>Women decision-making autonomy</t>
  </si>
  <si>
    <t>The American journal of clinical nutrition </t>
  </si>
  <si>
    <t>European Association of Agricultural Economists</t>
  </si>
  <si>
    <t xml:space="preserve">The importance of women’s status for child nutrition in developing countries. </t>
  </si>
  <si>
    <t>Unpublished</t>
  </si>
  <si>
    <t>EPPI-Centre</t>
  </si>
  <si>
    <t>The impact of economic resource transfers to women versus men: A systematic review.</t>
  </si>
  <si>
    <t xml:space="preserve"> Women’s empowerment in agriculture: What role for food security in Bangladesh?</t>
  </si>
  <si>
    <t>What dimensions of women’s empowerment matter most for child nutrition? Evidence using nationally representative data from Bangladesh.</t>
  </si>
  <si>
    <t>No abstract</t>
  </si>
  <si>
    <t>The results are similar for both countries and for both sexes.
In Côte d'Ivoire the prospect is more than double (2.5 times) the conven-
tionally estimated wage premium on primary education, i.e. the additional
benefit of primary education actually exceeds the direct benefit. In
Uganda the ratio r*/ri is somewhat lower (1.9-2.0), i.e. the additional
benefit is almost as important as the direct benefit of primary education.</t>
  </si>
  <si>
    <t xml:space="preserve">Child malnutrition rates in Bangladesh continue to remain among the highest in the world. This 
Asian 
enigma
 of persistent malnutrition despite growth in the overall economy is oft
en attributed to the low 
status of women. It is against this backdrop of higher economic growth and stagnating malnutrition rates 
that this paper examines the role played by women’s empowerment and endowments in relation to 
childhood malnutrition in Bangla
desh
. 
We use data from the 2007 Bangladesh Demographic and Health Survey to examine the 
relationship between women’s status and nutrition in Bangladesh using indicators of empowerment such 
as mobility, decisionmaking power, and attitudes toward verbal and 
physical abuse. We also examine the 
role of variables reflecting maternal education and height, in relation to child nutrition. All models control 
for age and sex of the child, household wealth, and region. Results from logit models indicate that both a 
greater degree of women’s empowerment and greater maternal endowments are 
associated with better 
long-
term nutritional status of children. A
ttitudes toward domestic violence have an effect on child 
stunting and mobility; participation in decisionmaking is an 
important influence on dietary diversity. 
Consistent with previous studies, maternal height and maternal schooling decrease the probability of 
stunting, and maternal schooling is positively associated with dietary diversity. While these are not 
immediate measures of empowerment, they are positively associated with child nutritional outcomes and 
reflect prior investments in women and girls. Our findings merit further research and attention to inform 
the design and implementation of interventions. Specific r
esearch needs that emerge from these analyses 
relate to types of individual and community interventions that can reduce prevalence of violence and 
empower women to achieve better health and well
-being outcomes, and to policy actions, including legal 
reform
 and efforts to build community support for women’s empowerment. Additional research needs 
relate to exploring ways in which investments to improve the nutritional and educational status of girls 
before they become mothers can be strengthened and sustained
. </t>
  </si>
  <si>
    <t>5,247 households with children</t>
  </si>
  <si>
    <t>Prevalence of stunting and minimum diet diversity scores</t>
  </si>
  <si>
    <t>Women's empowerment</t>
  </si>
  <si>
    <t>Does not fit directly into any causal pathway, but study finds that women's greater control over household resources and general empowerment are associated with improved child nutrition outcomes</t>
  </si>
  <si>
    <t xml:space="preserve">Our results indicate that child stunting in Bangladesh, especially chronic malnutrition, is significantly 
affected by attitudes toward domestic violence, maternal education and height, and age at first marriage. 
Results not presented here also show that acceptance of domestic violence is associated with lower 
height
-for
-age Z
-scores for childr
en, a result that is robust to the inclusion of mobility and involvement in 
decisionmaking as regressors. Maternal height and education are inversely related to long
-term 
malnutrition. As expected, higher maternal education and household wealth significant
ly increase diet 
diversity. Diet diversity also increases with child age. </t>
  </si>
  <si>
    <t>Vitamin and mineral deficiencies adversely affect a third of the world's people. Consequently, a series of global goals and a serious amount of donor and national resources have been directed at such micronutrient deficiencies. Drawing on the extensive experience of the authors in a variety of institutional settings, the article used a computer search of the published scientific literature of the topic, supplemented by reports and published and unpublished work from the various agencies. In examining the effect of sex on the economic and social costs of micronutrient deficiencies, the paper found that: (1) micronutrient deficiencies affect global health outcomes; (2) micronutrient deficiencies incur substantial economic costs; (3) health and nutrition outcomes are affected by sex; (4) micronutrient deficiencies are affected by sex, but this is often culturally specific; and finally, (5) the social and economic costs of micronutrient deficiencies, with particular reference to women and female adolescents and children, are likely to be considerable but are not well quantified. Given the potential impact on reducing infant and child mortality, reducing maternal mortality, and enhancing neuro-intellectual development and growth, the right of women and children to adequate food and nutrition should more explicitly reflect their special requirements in terms of micronutrients. The positive impact of alleviating micronutrient malnutrition on physical activity, education and productivity, and hence on national economies suggests that there is also an urgent need for increased effort to demonstrate the cost of these deficiencies, as well as the benefits of addressing them, especially compared with other health and nutrition interventions.</t>
  </si>
  <si>
    <t xml:space="preserve">The responsiveness to information is thought to be one channel through which education affects health outcomes. The author tests this hypothesis by examining the effectiveness of an information campaign that aims at preventing the HIV/AIDS epidemic in Uganda. Previous studies in the epidemiological literature have generally concluded that, in Africa, there was either a positive association or no association between HIV infection and schooling levels. Using individual level data from a cohort study following the general population of a cluster of villages in rural Uganda over 12 years, the author shows that, after more than a decade of prevention campaigns about the dangers of the epidemic, there has been a substantial evolution in the HIV/education gradient. Early in the epidemic, in 1990, there was no robust relation between HIV/AIDS and education. In 2000, among young individuals, in particular among females, education lowers the risk of being HIV positive. Results on HIV incidence in a duration framework confirm that finding by establishing that, for young individuals, education reduces the probability of seroconversion. These findings reveal that educated individuals have been more responsive to the HIV/AIDS information campaigns. The analysis of sexual behavior reinforces that conclusion: condom use is associated positively with schooling levels. </t>
  </si>
  <si>
    <t xml:space="preserve">Using panel data for rural South India, a fixed-effects individual wage equation and farm production function are estimated that have calorie intake and nutritional status (weight-for-height) of workers as their arguments. Neither market wages, nor farm output, are observed to be responsive to changes in the daily energy intake of workers. However, both are highly elastic with respect to weight-for-height. These results suggest that, while the human body can adapt to inadequate nutrition in the short run, it cannot adapt as readily to chronic malnutrition that eventually results in loss of weight-for-height. </t>
  </si>
  <si>
    <t>A longitudinal study was conducted in four villages in the Medak district of Andhra Pradesh. One-hundred and ninety-seven children up to four years old were selected from low-income households in the study area. Pre-tested, structured interviews were conducted to collect information on child-related, maternal, paternal, and socio-economic factors from the households. Two child-related factors, number of diarrhoeal episodes and calorie adequacy of diet, showed a highly significant effect on a child's current as well as past nutrition status. The results of this study indicate a strong influence of socio-economic status and parental care on the control of infectious diseases and food intake, which are the two major causes for malnutrition among children in developing countries</t>
  </si>
  <si>
    <t xml:space="preserve"> This paper studies whether the impact of a cash transfer on child nutritional status is affected by the gender of its recipient. In the early 1990's, the benefits and coverage of the South African social pension program were expanded for the black population. In 1993, the benefits were about twice the median income per capita in rural areas. Over a quarter of black South African children under age five live with a pension recipient. My estimates suggest that pensions received by women had a large impact on the anthropometric status of girls (it improved their weight given height by 1.19 standard deviations, and their height given age by 1.16 standard deviations), but little effect on that of boys. In contrast, I found no similar effect for pensions received by men. This suggests that the household does not function as a unitary entity, and that they efficiency of public transfer programs may depend on the gender of the recipient. </t>
  </si>
  <si>
    <t>121,708 households</t>
  </si>
  <si>
    <t>Female-headed household</t>
  </si>
  <si>
    <t>448 rural households</t>
  </si>
  <si>
    <t>This paper surveys the findings of 18 studies conducted in low-income countries concerning the extent to which the educational level of small farmers affects their production efficiency. The 18 studies include analyses of 37 sets of farm data that allow statistical estimation of the effect of education, with other variables controlled. In 6 of these data sets, education was found to have a negative (but statistically insignificant) effect, but in the remaining 31, the effect was positive and usually statistically significant. Though combining the results of disparate studies must be done with caution, our overall conclusion is that farm productivity increases, on the average, by 7.4% as a result of a farmer's completing four years of elementary education rather than none; the 7.4% is a weighted average of value from those studies for which an estimate could be computed. A number of studies showed evidence of a threshold number of years (4 to 6) at which the effect of education became more pronounced. The effects of education were much more likely to be positive in modernizing agricultural environments rather than in traditional ones, which we ascertained both by inspection and by regressing (across studies) the measured effect of education on productivity against modernization of the environment and other variables. In 16 of the samples, data were available on the farmer's exposure to agricultural extension education; of these studies, 8 provided evidence that extension was significantly and positively related to efficiency.</t>
  </si>
  <si>
    <t>Asia</t>
  </si>
  <si>
    <t>In this paper we analyse the indirect effects of the boom in horticultural exports in Senegal on child schooling. The export boom has caused a dramatic increase in female off-farm wage employment, which led to increased female bargaining power in the household. We investigate the causal effect of female wage income on primary school enrolment. We develop a collective household model with endogenous bargaining power to show that, if women have higher preferences for schooling than men, the impact of female wage income on school enrolment will be the result of a positive income effect, a negative labour substitution effect and a positive empowerment effect. We address the question empirically using original household survey data from Senegal. We use different econometric techniques and show that female off-farm wage income has a positive effect on primary school enrolment for both boys and girls, and that female empowerment is specifically important for the schooling of girls. Our results imply that the horticultural export boom in Senegal has indirectly contributed to the second and third Millennium Development Goals of universal primary education and elimination of gender disparities in primary education.</t>
  </si>
  <si>
    <t>4410 households (1783 for analysis)</t>
  </si>
  <si>
    <t>Nutritional outcomes</t>
  </si>
  <si>
    <t>Empowerment</t>
  </si>
  <si>
    <t>Highlights
•    Examines empowerment–nutrition links using a new survey-based empowerment measure.
•    Empowerment is more strongly associated with diet quality than nutrition status.
•    Credit decisionmaking is associated with better outcomes for both women and girls.
•    Different domains of empowerment may have different impacts on nutrition.</t>
  </si>
  <si>
    <t>This paper explores the equity issues in lower secondary education with specific focus on access 
and  learning  achievement  in  East  Uganda.  The  study  employs  qualitative  and  quantitative  
approaches  using  school  and  individual  level  data.  The  results  reveal  that  inequalities  in  both  
access and achievement are sensitive to school and family related factors including student age, 
household spending on education, education level of household head, latrine stances to student 
ratio as well as co-educational, urban and large schools. The qualitative investigation indicates 
inequality issues are real in the school communities. Though learning opportunities are available 
to both genders, there are voices of resentment regarding school environmental challenges such 
as  inadequate  sanitary  facilities,  ineffective  counseling  services,  low  parental  participation  
in  school  gender  activities  as  well  as  minimal  protection  that  all  pose  danger  to  not  only  girl  
students  especially,  but  also  school  property.  The  study  finds  that  school  stakeholders  should  
have  a  sense  of  responsibility  to  equip  schools  with  adequate  facilities  and  improve  safety  as  
these measures can help to retain students, speci
fi
 cally girls, in schools. Collaboration of school 
managers with women’s movements within school communities could show a strong in
fl
 uence 
in  motivating  girls’  participation  in  schools  as  these  approaches  can  break  the  negative  gender  
stereotyping against girls.</t>
  </si>
  <si>
    <t>Gender of household head</t>
  </si>
  <si>
    <t xml:space="preserve">Regression analysis of 2,055 households with Overseas Filipino Worker members finds that female-headed households with at least a high school education and with male spouses working overseas   are associated with an increase in food and education budget share allocations of 1 per cent and 17 per cent. De jure female-headed households (widowed, single, or divorced) and male-headed households with wives present are also associated with non-statistically significant increases in the budget allocation to education </t>
  </si>
  <si>
    <t>Nearly half of the malnourished population of the world lives in South Asia, and agriculture is the main source of livelihood of the people in this region. Many review exercises have analysed the available evidences to understand the ways in which agriculture can be leveraged to enhance nutritional status; however, very few of them have employed a systematic approach ensuring internal and external validity. The present paper seeks to fill this gap for strengthening the policy recommendations. It demonstrates an association between agricultural interventions and nutritional outcomes; and it shows that the production of targeted nutrition-rich crops, homestead gardens, and diversification of the agricultural production system towards fruits and vegetables and aquaculture can potentially improve nutrient intake and nutritional outcomes. The empowerment of women and nutrition knowledge play a crucial role in establishing linkage between agriculture and nutritional outcomes.</t>
  </si>
  <si>
    <t>25 studies</t>
  </si>
  <si>
    <t>South Asia</t>
  </si>
  <si>
    <t>Control over household income</t>
  </si>
  <si>
    <t>Pandey et al. (2016) reviewed 25 studies on the impact of agricultural interventions on nutrition in South Asia. They concluded that women’s control over household income was associated with improvements in various measures of child dietary diversity and nutritional status.</t>
  </si>
  <si>
    <t>Summary This study tests the null hypothesis that it is sufficient to interview only the household head to obtain accurate information on household income. Results show that using a husband's estimate of his wife's income does not produce statistically reliable results for poverty analysis. Estimates of the wife's income provided by the husband and wife are in agreement in only 6% of households. While limiting interviews to one person has the advantage of reducing the time and expense of household surveys, this appears detrimental in terms of accuracy, and may lead to incorrect conclusions on the determinants of poverty.</t>
  </si>
  <si>
    <t>We test the unitary versus collective model of the household using specially designed data from Bangladesh, Ethiopia, Indonesia, and South Africa. Human capital and individual assets at the time of marriage are used as proxy measures for bargaining power. In all four countries, we reject the unitary model as a description of household behaviour, but fail to reject the hypothesis that households are Pareto-efficient. In Bangladesh and South Africa, women's assets increase expenditure shares on education, while in Ethiopia it is men's assets that have this effect. These increases have different implications for boys and girls across countries, however.</t>
  </si>
  <si>
    <t xml:space="preserve">This paper is concerned with patterns of expenditure and child welfare among female headed 
(FHH) and male headed households (MHH) in Tanzania as well as with the underlying cause 
of  potentially  different  patterns.  I  estimate  semiparametric  Engel  curves  to  investigate  
household  expenditure  patterns  while  controlling  for  household  characteristics  and  find  that  
FHH spend significantly more money on the welfare of children and less on consumption of 
adult  goods.  In  an  attempt  to  explain  this  observed  difference,  I  further  investigate  the  
empirical  content  of  the  old-age  security  hypothesis,  which  states  that  persons  lacking  the  
financial  means  to  rely  on  themselves  during  old-age  invest  more  in  children  who  care  for  
them in later periods. The results lend support to the idea that old-age security might be the 
driving force behind the observed differences of expenditure allocated towards the welfare of 
children. FHH having access to alternative mean
s of old-age security, spend significantly less 
on  child  welfare.  Furthermore,  food  expenditure  levels  of  FHH  and  MHH  with  access  to  
alternative old-age security become the same. </t>
  </si>
  <si>
    <t xml:space="preserve">Regression analysis of a nationally representative survey of 18,783 households in mainland regions of Tanzania finds that a one percent increase in expenditure per capita for female-headed households is associated with a statistically significant one percentage point increase in the budget share spent on education compared to a marginal decrease for male-headed households </t>
  </si>
  <si>
    <t>Two-Stage Least Squares regression analysis of rural households in Bangladesh, Indonesia, Ethiopia, and South Africa find that having one more asset  held by women at marriage   is associated with a statistically significant 0.25 and 10.14 and percent increase   in expenditure on children’s education in Bangladesh and South Africa, respectively, but no effect in Ethiopia or Indonesia</t>
  </si>
  <si>
    <t>Malnutrition affects one out of every three preschool-age children living in developing countries.This disturbing, yet preventable, state of affairs causes untold suffering and, given its wide scale, presents a major obstacle to the development process.Volumes have been written about the causes of child malnutrition and the means of reducing it. But the role of women’s social status in determining their children’s nutritional health has gone largely unnoticed until recently. This study explores the relationship between women’s status and children’s nutrition in three developing regions: South Asia, Sub-Saharan Africa (SSA), and Latin America and the Caribbean (LAC)</t>
  </si>
  <si>
    <t>117,242 children under three years of age</t>
  </si>
  <si>
    <t>36 developing countries</t>
  </si>
  <si>
    <t>Child nutritional status</t>
  </si>
  <si>
    <t>The empirical results leave no doubt that higher women’s status has a significant, positive
effect on children’s nutritional status in all three regions. Further, they confirm that women’s
status impacts child nutrition because women with higher status have better nutritional status
themselves, are better cared for, and provide higher quality care to their children. However,
the  strength  of  influence  of  women’s  status  and  the  pathways  through  which  it  influences
child nutrition differ considerably across regions.</t>
  </si>
  <si>
    <t>Using a nationally representative survey from Bangladesh, we examine the relationship between women’s empowerment in agriculture, measured using the Women’s Empowerment in Agriculture Index, and per capita calorie availability, dietary diversity, and adult body mass index (BMI). Accounting for potential endogeneity of empowerment, we find that increases in women’s empowerment are positively associated with calorie availability and dietary diversity at the household level. Overall, household wealth, education, and occupation are more important than women’s empowerment as determinants of adult nutritional status, although negative impacts of group membership and credit on male BMI suggest that intrahousehold trade-offs may exist.</t>
  </si>
  <si>
    <t>Control over use of income</t>
  </si>
  <si>
    <t>Household per-adult equivalent calorie availability and dietary diversity</t>
  </si>
  <si>
    <t xml:space="preserve">Evaluated nationally-representative survey data from Bangladesh and found that women’s empowerment, as measured by the Women’s Empowerment in Agriculture Index (WEIA) which includes control over use of income, is associated with higher household per adult-equivalent calorie availability and dietary diversity. </t>
  </si>
  <si>
    <t>5503 households</t>
  </si>
  <si>
    <t>It has long been known that malnutrition undermines economic growth and perpetuates poverty. Yet the international community and most governments in developing countries have failed to tackle malnutrition over the past decades, even though well-tested approaches for doing so exist. The consequences of this failure to act are now evident in the world's inadequate progress toward the Millennium Development Goals (MDGs) and toward poverty reduction more generally. Persistent malnutrition is contributing not only to widespread failure to meet the first MDG, to halve poverty and hunger, but to meet other goals in maternal and child health, HIV/AIDS, education, and gender equity. The unequivocal choice now is between continuing to fail, as the global community did with HIV/AIDS for more than a decade, or to finally make nutrition central to development so that a wide range of economic and social improvements that depend on nutrition can be realized. The agenda here needs to be debated, modified, agreed on, and acted on by development partners with developing countries. Without coordinated, focused, and increased action, no significant progress in nutrition or toward several other MDGs can be expected.</t>
  </si>
  <si>
    <t>Regional/National</t>
  </si>
  <si>
    <t>If household income is pooled and then allocated to maximize welfare then income under the control of mothers and fathers should have the same impact on demand. With survey data on family health and nutrition in Brazil, the equality of parental income effects is rejected. Unearned income in the hands of a mother has a bigger effect on her family's health than income under the control of a father; for child survival probabilities the effect is almost twenty times bigger. The common preference (or neoclassical) model of the household is rejected. If unearned income is measured with error and income is pooled then the ratio of maternal to paternal income effects should be the same; equality of the ratios cannot be rejected. There is also evidence for gender preference: mothers prefer to devote resources to improving the nutritional status of their daughters, fathers to sons.</t>
  </si>
  <si>
    <t>1006 households</t>
  </si>
  <si>
    <t>64 studies for random effects analysis and 101 for fixed effects analysis</t>
  </si>
  <si>
    <t>Gender of head of household</t>
  </si>
  <si>
    <t>Total education expenditures</t>
  </si>
  <si>
    <t xml:space="preserve">Instrumental variables regression analysis of 38,484 nationally representative households in the Philippines concludes that switching from a male-headed to a female-headed household is on average associated with a statistically significant PHP2109  increase in total education expenditures. However, these findings only hold for the middle and upper deciles (5 to 10) of the income distribution, with no difference  observed between male- and female-headed households in lower income deciles </t>
  </si>
  <si>
    <t xml:space="preserve">In the Philippines, 18 percent of total households are female-headed, of which two-thirds are widowed, single, separated or divorced.  Almost half of the total number of female-headed households (FHH) belongs to the richest 30 percent of the income distribution while only one-fifth belongs to the poorest 20 percent --- confirming earlier empirical evidence of a weak link between poverty and female household headship.  
  This paper examines gender-differentiated consumption expenditure patterns among Philippine households on children’s welfare, particularly education and health, using female-headed households (FHH) as gender proxy.  Applying the Heckman two-stage estimation method on the dataset of the 2006 Philippine Family Income and Expenditure Survey (FIES), this study finds statistically significant evidence that female-headed households generally spend more on their children’s education than male-headed households.  However, when examined if such finding holds true across all income groups, it is only among those in the upper deciles of the income distribution where the gender effect is observed.  This means that among the poor, headship of household does not reveal any gender-differentiated spending pattern for children’s education. The estimation of the gender effect on medical expenditure reveals statistically insignificant results, indicating that the likely heterogeneous composition of medical expenditures in the FIES makes it a poor welfare indicator of consumption expenditure for children’s health.  The implications for policy of this study point to the importance of gender targeting in maximizing social returns from public investments in education and health, particularly in the Philippine government’s conditional cash transfer (CCT) program which is considered a key poverty reduction strategy of the current administration.
</t>
  </si>
  <si>
    <t xml:space="preserve">This systematic review examined the question: “what is the evidence of the impact 
on family well
-
being of giving economic resources to women relative to the impact 
of giving them to men?” This review is of interest to polic
y
-
makers and funders in 
developed and developing countries, given the recent growth in the number of 
poverty alleviation transfer programs that implicitly or explicitly designate women 
as transfer recipients.  
Results

The  gender  of  the  transfer  recipient 
affects  the  outcomes  of  some 
programmes 
-

Targeting  transfers  to  women  can  improve  children’s  well
-
being
-
in 
particular in the form of investments of children’s health and education. 

Increasing  female  control  of  transfers  does  not  guarantee  positive 
outcomes
. 

Findings for micro
-
credit remain highly controversial and inconclusive
.  

Outcomes may be dependent on the type of programme offered
.
Implications  for  research  and  policy: 
The  review  highlights  a  number  of  focus 
areas  for  future  research.  Focusi
ng  on  gender  effects  for  unconditional  transfer 
programmes  may  be  valuable,  although  some  evidence  already  exists  for  old  age 
pensions. In the case of micro
-
credit programmes, much controversy remains to be 
resolved.    Important  under
-
studied  regions  of  the
developing  world  include  sub
-
Saharan Africa, the Asia Pacific (outside South Asia), and the MENA region. Overall, 
a  substantive  body  of  research  that  carefully  considers  issues  of  selection  and 
attribution  is  still  a  crucial  missing  part  of  developing  gen
der
-
mainstreaming  in 
transfer  programmes;  given  the  sustained  popularity  and  importance  of  such  as  a 
poverty alleviation tool across the developing world, a fundamental need exists to 
further develop the evidence base on which these programmes are based.
■
Methodology
:  We  conducted  the  search  through  eight  electronic  databases,  ten 
organizational websites and Google Scholar, as well as bibliographic back
-
searching 
and input from reviewers, covering peer
-
reviewed published studies as well as grey 
literature  a
nd  Ph.D.  dissertations.  In  total,  we  located  5,774  potentially  relevant 
studies.  Most  were  excluded,  as  they  did  not  match  the  systematic  review  topic. 
The  final  count  of  included  studies  was  15,  some  of  which  reviewed  multiple 
programmes.  Statistical  meta
-
analysis  was  considered  but  not  possible  due  to  the 
diversity of interventions among a small number of papers as well as the diversity 
of the outcome measurements. We thus conducted a narrative synthesis. </t>
  </si>
  <si>
    <t>15 studies</t>
  </si>
  <si>
    <t>Systematic review/narrative synthesis</t>
  </si>
  <si>
    <t>Latin America, South Asia</t>
  </si>
  <si>
    <t>Receipt of transfer or income</t>
  </si>
  <si>
    <t>Health, Labor, Nutrition, Expenditure, Investment, Education, Assets, Enterprise performance</t>
  </si>
  <si>
    <t xml:space="preserve">
The Cost of Hunger in Africa (COHA) Study is a project led by the African Union Commission (AUC) and the New Partnership of Africa‟s Development (NEPAD) Planning and Coordinating Agency and supported by the UN Economic Commission for Africa (ECA) and the UN World Food Programme (WFP). COHA is a multi-country study aimed at estimating the economic and social impacts of child undernutrition in Africa.
This continent-wide initiative is being led by the Department of Social Affairs, AUC, within the framework of the Revised African Regional Nutrition Strategy (2005-2015), the objectives of the African Task Force on Food and Nutrition Development (ATFFND) and the principles of the AU/NEPAD‟s Comprehensive Africa Agriculture Development Programme (CAADP) Pillar 3.
In March 2012, the COHA study was presented to African Ministers of Finance, Planning and Economic Development, who met in Addis Ababa, Ethiopia. The ministers issued Resolution 898 (Annex 1), confirming the importance of the study and recommending it continue beyond the initial stage.
The core implementers of the study are national teams organized in each participating country, drawn from relevant governmental institutions, such as the Ministry of Health, Ministry of Education, Ministry of Social Development, Ministry of Planning, Ministry of Finance, and the National Statistics Institution.
The COHA study is a watershed initiative that highlights a new understanding by African governments of child undernutrition as not only a health or social issue, but also as an economic issue. The initiative also highlights the African Union‟s strong leadership in addressing development issues, as well as the collaboration among governments and agencies within the continent.
The COHA study is being carried out in 12 countries, namely Botswana, Burkina Faso, Cameroon, Egypt, Ethiopia, Ghana, Kenya, Malawi, Mauritania, Rwanda, Swaziland and Uganda. The data in this document are the results collected from the COHA initiative in the four first-phase countries: Egypt, Ethiopia, Swaziland and Uganda.
</t>
  </si>
  <si>
    <t>Frontiers in Plant Science</t>
  </si>
  <si>
    <t>Effects of Intercropping with Potato Onion on the Growth of Tomato and Rhizosphere Alkaline Phosphatase Genes Diversity</t>
  </si>
  <si>
    <t>Crop yield</t>
  </si>
  <si>
    <t>Journal of Environmental Biology</t>
  </si>
  <si>
    <t>Intercropping of aromatic crop Pelargonium graveolens with Solanum tuberosum for better productivity and soil health</t>
  </si>
  <si>
    <t>Weight, BMI, food consumption</t>
  </si>
  <si>
    <t>Africa (select countries, including Kenya, Uganda, Zimbabwe, Tanzania, Mozambique, Ghana, Ivory Coast, Togo, Mali, Malawi, and Benin)</t>
  </si>
  <si>
    <t>Lit review looked at several studies that support the hypothesis that crop diversity is related to dietary diversity</t>
  </si>
  <si>
    <t>A major obstacle to securing investments in agriculture and food-based approaches for improving nutrition
is providing proof of efficacy. Do food-based approaches lead to reductions in malnutrition? To
answer this question we need to develop a credible evidence base that articulates the links in the chain
between agricultural policy, food production, access and intake, and nutritional status. This chapter
reports on recent research that throws some light on the links between agriculture and dietary diversity,
both key in this chain. Findings are presented from Bangladesh, where a study looked at the nutrient composition
of rice cultivars; from Kenya and Tanzania, where research was conducted on how crop diversity
is related to diet quality; and from Malawi, Kenya and Uganda, where the nutritional diversity of cropping
systems was studied. The concept of the ‘nutrition gap’ – the gap between what foods are grown and available
and what foods are needed for a healthy diet – is introduced. The nutrition gap is a useful concept that
illustrates the importance of dietary diversity and the better appreciation of how traditional food security
models may fall short in their efforts to reduce malnutrition. Increased production of staple crops is typically
the main goal and driver of these models. Improvements in nutrition are seen more as a function of
purchasing power and increased total energy supply, which is assumed to follow automatically from
reductions in income poverty. Narrowing the nutrition gap requires moving past this model to one that
includes food and nutrition security. The latter is focused on, inter alia, increasing the consumption of a
diversified and high-quality diet, as opposed to just increasing total energy consumption. The chapter
provides examples of nutrition-sensitive agriculture and food-based strategies and interventions that can
be used to improve dietary diversity within specific agro-ecological zones, and for particular food typologies.
Taken together, the evidence and examples illustrate the significant and crucial role that agriculture
can play in improving dietary diversity and nutrition in poor country contexts.</t>
  </si>
  <si>
    <t>FEMS Microbiology ecology</t>
  </si>
  <si>
    <t>Influence of intercropping and intercropping plus rhizobial inoculation on microbial activity and community composition in rhizosphere of alfalfa (Medicago sativa L.) and Siberian wild rye (Elymus sibiricus L.)</t>
  </si>
  <si>
    <t>Agronomy Journal</t>
  </si>
  <si>
    <t>Crop diversity was associated with dietary diversity, but income, market access, and availability of improved storage tech had a higher influence on dietary diversity</t>
  </si>
  <si>
    <t>Crop diversity</t>
  </si>
  <si>
    <t>Food security and dietary quality are broadly supported
development goals, yet few studies have addressed
how agricultural subsidy policies and promotion of modern
crop varieties impact smallholder farm production and household
diet. Crop intensification through subsidies could have
indirect impacts through gains/losses in income and purchasing
power, as well as direct influences on local availability. An
integrated household survey conducted multiple times in Malawi
provided evidence-based insights into the complex interactions
between agriculture and nutrition. The nationally representative
dataset indicated that agricultural input subsidies
did not preclude crop or dietary diversity. Two pathways of
subsidy impact appeared to be operating: an association with
diversified cropping for a direct influence on available food
quality; and an association with adoption of modern maize
varieties for an indirect influence through commercialization
and income that supports diverse food purchases. Although
crop diversity was positively associated with dietary diversity,
we found that education, income, market access, and availability
of improved storage technologies had higher influence
on dietary diversity. Finally, we provide evidence supporting
the need for complementary investments in both education
and employment creation, particularly for female heads of
households.</t>
  </si>
  <si>
    <t>Production diversity was significantly associated with dietary diversity in Indonesia and Malawi but not in Kenya or Ethiopia, indicating that that link may depend on context</t>
  </si>
  <si>
    <t>Farm production diversity</t>
  </si>
  <si>
    <t>Enhancing the diversity of agricultural production systems is increasingly recognized as a potential
means to sustainably provide diversified food for rural communities in developing countries, hence
ensuring their nutritional security. However, empirical evidences connecting farm production
diversity and farm-households’ dietary diversity are scarce. Using comprehensive datasets of
market-oriented smallholder farm households from Indonesia and Kenya, and subsistence farmers
from Ethiopia and Malawi, the present study is carried out with an objective to investigate the effect
of farm production diversity on households’ dietary diversity, and the role of market access and
other potential influencing factors. Often, farmers from the market-oriented production systems are
found consuming more diversified diet than those from the subsistence systems. Even among the
subsistence farms, the crucial role of farm diversity to augment dietary diversity is mixed and
evident only among those who have limited access to food markets. While farm diversity enhances
dietary diversity of Indonesian and Malawian households either through direct consumption,
and/or by increasing and stabilizing farm income - which is also dependent on the type of crop on
the farm. In Kenya and Ethiopia however no meaningful connection could be found. The study
concludes that the link between farm production diversity and dietary diversity does not universally
exist and diversifying diets through farm diversification need not require that the production system
should be subsistence in nature.</t>
  </si>
  <si>
    <t>PNAS</t>
  </si>
  <si>
    <t>Production diversity and dietary diversity in smallholder farm households</t>
  </si>
  <si>
    <t>Total agricultural diversity was not associated with child nutrition, but vegetables as a share of crops produced was, indicating the importance of growing vegetables on children's diets</t>
  </si>
  <si>
    <t>Height-for-age z-scores (measure of child nutrition)</t>
  </si>
  <si>
    <t>Total agricultural diversity; Share of vegetables of total agricultural production</t>
  </si>
  <si>
    <t>This article investigates empirical connections between agriculture and child nutrition in Nepal. We
augment the standard approach to explaining child nutrition outcomes by including information about household
level agricultural production characteristics, including indicators of agricultural diversity. Data from the 2010/
2011 Nepal Living Standards Survey (NLSS) are used in a series of regression models to explain stunting
outcomes and variation in height-for-age Z-scores among 1,769 children 0–59 months of age. Results highlight
the relative importance of overall agricultural yields, specific crop groups, and the consumption of ownproduction
as factors correlated with long-term nutrition among children of different age groups. We find a
small positive association between the degree of commercial market-orientation of households and child HAZ, but
only among children under 24 months of age.</t>
  </si>
  <si>
    <t>Ghana, Cote d'Ivoire, Brazil</t>
  </si>
  <si>
    <t>Various household survey indicators of adult nutrition and health status are analyzed as
determinants of individual wages. However, survey indicators of health status may be
heterogeneous, or a combination of health human capital formed by investment behavior and
variation due to genotype, random shocks, and measurement error, which are uncontrolled
by behavior. Although there are no definitive methods for distinguishing between human
capital and genetic variation in health outcomes, alternative mappings of health status, such
as height, on community health services, parent socioeconomic characteristics, and ethnic
categories may be suggestive. Instrumental variable estimates of health human capital and
residual sources of variation in measured health status are included in wage functions to
assess empirically whether the productivity of both components of health are equal. Evidence
from Ghana, Cote d’Ivoire and Brazil suggest that the health human capital effect on wages
is substantially larger than that associated with residual health variation.</t>
  </si>
  <si>
    <t xml:space="preserve">Women's work in homegardens in a region of Iran was significantly correlated with a measure of crop diversity </t>
  </si>
  <si>
    <t>In order to inspect agrobiodiversity characteristics in homegardens, a multidisciplinary study was
conducted in Basht District (Southwest of Iran) during April to September 2008. Eleven villages (5 in Khamin
mountainous protected area and 6 in plain-hilly areas around Basht city) were randomly selected and through
interviewing 192 household heads, information and on different biophysical and socioeconomic
characteristics were gathered. Altogether 97 species were identified. Mean homegarden species richness
varied between villages and was significantly less in mountainous area. Vegetables and summer crops were
major components in mountainous area, whereas fruit trees and shrubs were the main component in plain-hilly
villages. Among different social variables, size of household had a significant positive correlation with
species richness (r = 0.189, pvalue=0.009). Contribution of homegardening p in rural livelihoods was slight
(averagely 0.71% to 6.61% of total livelihoods). Significant positive relationship between homegarden
species richness and household income from homegardening (rp = 0.414, pvalue =0.000) confirmed the role
of diversification to improve economic and nutritional conditions of rural communities. Results revealed that
along with more facilities accessibility and more contiguity to urban centers, homegardens were developed
more appropriately increasing rural women activities in homegardening led to increase of homegarden
biodiversity.</t>
  </si>
  <si>
    <t>Plant and soil</t>
  </si>
  <si>
    <t>Integrated pearl millet management in the Sahel: Effects of legume rotation and fallow management on productivity and Striga hermonthica infestation</t>
  </si>
  <si>
    <t>Giving farm input subsidies to female farmers in Zambia is associated with greater crop diversity indices than giving the same subsidy to male farmers</t>
  </si>
  <si>
    <t>Many African governments, faced with low rural incomes and food security challenges, have developed input subsidy programs
in order to enhance agricultural productivity. This paper adds to recent literature analyzing the effects of input subsidy programs
and gender on crop diversification in Sub-Saharan Africa. We investigate the effect of Zambia’s input subsidy program on crop allocation
patterns by gender. In relatively land abundant Zambia, we test both single-equation crop diversification index models and multivariate
regression models of cropland allocation. Our study finds that input subsidies reduce crop diversification more in male-headed
households than in female-headed households. Further, multivariate regression results confirm that this occurs because female-headed
households expand maize acreage less in response to the input subsidy. These findings suggest that greater cropland diversification will be
maintained if input subsidy programs are accompanied by loan programs and other assistance which support leadership roles for women
in farm households.</t>
  </si>
  <si>
    <t>Farm crop diversity was not associated with dietary diversity after controlling for other confounding factors; this could be explained by seasonal changes or by the small sample size</t>
  </si>
  <si>
    <t>Farm diversity</t>
  </si>
  <si>
    <t>300 farm households</t>
  </si>
  <si>
    <t>Maize is one of the most important staple foods that is critical to food security and livelihoods of farmers in sub-Saharan Africa. Although maize is important staple crop for ensuring food security, it cannot ensure nutritional security. To provide and ensure an adequate supply and greater variety of nutritional foods within a farm household, cropping patterns and farming systems must be diversified to include micronutrient-rich vegetables and fruit crops, particularly traditional African species. Vegetables provide nutritional benefits and increase household incomes for smallholders, and are thus an excellent complement to staple crops for addressing food and nutritional security. The objective of this study is to ascertain if an increased diversity of crops in farmers’ fields leads to increased diversified diets or otherwise. This underlying objective is analyzed with a multiple linear regression model from a primary survey of 300 farm households selected from 10 villages in the Babati, Kongwa and Kiteto districts of Tanzania. Results show that farm diversity does not have a positive and significant effect on dietary diversity after controlling for other covariates. However, variables such as households size, level of education, monthly expenditure on food, irrigated area, proportion of vegetables consumed from own household production and control of household income by female decision makers were found to have strong association with dietary diversity.</t>
  </si>
  <si>
    <t>Agricultural Economics Society</t>
  </si>
  <si>
    <t>Nutritional status may have a significant positive impact on labor productivity, as measured by output of construction workers in the Philippines</t>
  </si>
  <si>
    <t>157 workers</t>
  </si>
  <si>
    <t>Improved nutritional status may have a significant positive impact on labor productivity.
Critical dimensions of productivity affected by nutrition include labor time and intensity of work.
The various hypotheses relating nutrition and productivity are reviewed. A study of labor-intensive
road construction workers in the Philippines is presented which corroborates many of these theoretical
relationships.</t>
  </si>
  <si>
    <t>The women in this cooperative choose greater diversity of crops as herbs, food, and medicine</t>
  </si>
  <si>
    <t>Created by women farmers in the late 1980s, the
Calma~nana herb co-operative is a significant figure in
Uruguay’s agroecology movement. Technical assistance
grounded in participatory feminist and agroecological
perspectives aided the group to organize and establish their
production and marketing system. Rather than promote specialization,
the process enhanced local strategies and crop
diversity that help households increase income and food
security. These benefits indicate that agroecology is well
suited to improve the position of small farms. Key to their
achievement has been a production system focused on the
women’s interests, which include income diversification and
family nutrition, as well as friendship and group solidarity.
They have also become valued leaders in networks promoting
rural women’s agency, agroecology, and food sovereignty.
This study confirms the importance of prioritizing gender
equality in sustainable agriculture initiatives, not only
for social justice but also to recognize women’s crucial leadership
and knowledge for agroecology.</t>
  </si>
  <si>
    <t>Journal of Sustainable Agriculture</t>
  </si>
  <si>
    <t>Maize/herbaceous legume inter-crops and soil properties in the Northern Guinea Savanna Zone, Nigeria</t>
  </si>
  <si>
    <t>Female-controlled plots were significantly more likely to have a greater area of the plot covered with maize-legume intercropping; however, there was no significant difference between men and women in adoption of maize-legume intercropping methods</t>
  </si>
  <si>
    <t>Gender of plot manager</t>
  </si>
  <si>
    <t>Home gardens are the best solution to face global food crisis ahead. The diversified
diet helps to reduce the micronutrient deficiency and the risk of chronic diseases.
Purpose of this study is to identify the nexus between dietary diversity and plant
diversity of the home gardens in Kandy district, Sri Lanka and to understand the
determinants affecting the diversity of the home garden. One hundred and thirteen
home gardens, belonging to six Divisional Secretariat divisions in Kandy district
were randomly selected and data were collected by face to face interviews. Plant
diversity was measured by Shannon Index (SI) and dietary diversity by an index
prepared by using Food and Agriculture Organization’s Dietary Diversity Index
(DD20). Data were analysed through Structural Equation Modelling (SEM)
method. Age of the garden owner, education level of the spouse, Health Perception
Index (HPI), Constraints on Gardening Index (CGI) and Income Expectation Index
(IEI) significantly affect the plant diversity of the home garden. According to the
SEM results, there is a positive significant relationship between dietary diversity of
the household and plant diversity of home gardens.</t>
  </si>
  <si>
    <t>In some cases, under-utilised crops are associated with gender roles, and women are particularly significant in their production</t>
  </si>
  <si>
    <t>Agroforestry Systems</t>
  </si>
  <si>
    <t>An analysis of soil fractal dimension in a sloping hedgerow agroforestry system in the Three Gorges Reservoir Area, China</t>
  </si>
  <si>
    <t>There is a strong positive association between production diversity and dietary diversity among younger children aged 6–23 months, and significant positive associations between production diversity and height for age Z-scores and stunting among older children aged 24–59 months</t>
  </si>
  <si>
    <t>In this article we address a gap in our understanding of how household agricultural production
diversity affects the diets and nutrition of young children living in rural farming communities in sub-Saharan
Africa. The specific objectives of this article are to assess: (1) the association between household agricultural
production diversity and child dietary diversity; and (2) the association between household agricultural production
diversity and child nutritional status. We use household survey data collected from 3,040 households as part
of the Realigning Agriculture for Improved Nutrition (RAIN) intervention in Zambia. The data indicate low
agricultural diversity, low dietary diversity and high levels of chronic malnutrition overall in this area. We find a
strong positive association between production diversity and dietary diversity among younger children aged
6–23 months, and significant positive associations between production diversity and height for age Z-scores and
stunting among older children aged 24–59 months.</t>
  </si>
  <si>
    <t>Female-headed households were significantly more likely to adopt this intercropping practice than male-headed households</t>
  </si>
  <si>
    <t>Striga and cereal stemborers are major constraints to cereal production in sub-Saharan Africa causing serious food security concerns.
The International Centre of Insect Physiology and Ecology (ICIPE) and partners have developed a novel integrated management system
called the ‘push–pull’ technology (PPT) in mitigation. This involves inter-cropping maize with a stemborer moth-repellent forage legume,
silverleaf desmodium (push), and planting an attractive trap crop, Napier grass (pull), around the intercrop. Additionally, chemicals
produced from desmodium roots inhibit Striga. We evaluated farmers’ perceptions of the pests, PPT attributes and factors influencing
the likelihood of its adoption in 15 districts in western Kenya. A random sample of 923 farmers, with 478 having adopted the technology
(practicing) and 445 not yet adopted but attending PPT field days (visiting) were interviewed. The practicing farmers cited both Striga
and stemborers as major maize production constraints, alongside other constraints, as the main motivations for adoption of PPT.
Reduced infestation by the pests, improvement in soil fertility, increase in maize grain yields, improved fodder and milk productivity
were cited as main benefits of PPT. Similarly, the field day visiting farmers rated PPT as a more superior technology compared to their
own maize production practices. Farmer’s age, household headship by female farmers, technology attributes and exposure to a variety of
extension methods significantly influenced likelihood of PPT adoption. Effective dissemination pathways are needed to provide farmers
with appropriate information for evaluating potential benefits and tradeoffs of such a management-intensive technology. Further
research is needed to understand how PPT contributes to farmers’ livelihood improvement and how the efficacy of different
dissemination pathways in PPT technology transfer influences its adoption.</t>
  </si>
  <si>
    <t>Farm production diversity was significantly associated with household dietary diversity, and this association was significantly greater for female-headed households than male-headed households</t>
  </si>
  <si>
    <t>Farm production diversity has the potential to influence the diversity of household diets, an important
nutrition outcome associated with the nutrient adequacy of diets and the nutritional status of individuals.
Yet, little empirical research has assessed the relationship between farm diversity and diet diversity
or the plausible causal mechanisms that may operate between these two constructs. This research examines
cross-sectional data from the Malawi Third Integrated Household Survey (IHS3), a nationally representative
sample of farming households in Malawi, implemented from March 2010–March 2011 as part
of the World Bank Living Standards Measurement Study – Integrated Surveys on Agriculture (LSMS-ISA).
These data were used to determine the relationship between farm production diversity and household
dietary diversity, and to identify determinants of this relationship. Two indicators of dietary diversity,
a modified Household Dietary Diversity Score (HDDS), and the Food Consumption Score (FCS), were calculated
along with three indicators of farm production diversity including the Simpson’s Index, a metric
accounting for both species richness and evenness. In multiple regression analyses, adjusting standard
errors for the complex survey design of the IHS3 and controlling for the effects of several covariates on
household dietary diversity, farm production diversity was consistently positively associated with dietary
diversity (P &lt; 0.0001). The association of increased farm diversity as measured by a combined crop and
livestock measure on dietary diversity was significantly greater in woman-headed households compared
to those headed by men (HDDS: P = 0.008; FCS: P = 0.076). The positive association of farm diversity with
dietary diversity was also greater in wealthier households (P &lt; 0.05). Consumption of legumes, vegetables
and fruits was especially strongly associated with greater farm diversity. More diverse production systems
may contribute to more diverse household diets. However, this relationship is complex; it may
be influenced by gender, wealth, control of household decisions, the relative market-orientation of a
household’s agricultural production, and the specific nature of farm diversity.</t>
  </si>
  <si>
    <t>Author suggests that the association between diversifying ag production and quality of household diet is particularly relevant for subsistence farming families</t>
  </si>
  <si>
    <t>Crop diversity of farms</t>
  </si>
  <si>
    <t>Objective: To determine the validity of a summary infant and child feeding index
(ICFI) and the association with the index of factors related to agricultural
production.
Design: A cross-sectional survey in eight health-post jurisdictions identified as
priority nutrition regions. All households with children aged 6–23 months in
eligible communities were administered an integrated survey on agricultural
production and nutrition-related practices. Quantitative 24 h dietary recall, food
frequency data and anthropometric measurements were collected for each child.
Ninety-one per cent of eligible families participated.
Setting: The northern region of the Potosı´ department in the Bolivian highlands.
Subjects: Two hundred and fifty-one households with children aged 6–23 months.
Results: In multiple regression models controlling for potential confounding
variables, infant and young child feeding (IYCF) practices as measured by an ICFI
showed positive associations with child length-for-age Z-score (mean difference
of 0?47 in length-for-age Z-score between children in the high ICFI tertile
compared with the low tertile), child energy intake (mean difference of 1500 kJ
between tertiles) and the micronutrient adequacy of child diets (mean difference
of 7?2% in mean micronutrient density adequacy between tertiles; P,0?05).
Examining determinants of IYCF practices, mother’s education, livestock
ownership and the crop diversity of farms were positively associated with the
ICFI, while amount of agricultural land cultivated was negatively associated
with the ICFI. Crop diversity and IYCF practices were more strongly positively
correlated among households at high elevations.
Conclusions: Nutrition-sensitive investments in agriculture that aim to diversify
subsistence agricultural production could plausibly benefit the adequacy of
child diets.</t>
  </si>
  <si>
    <t>"The marginal effects are significant for all but one of the micronutrients and wage categories and indicate that a policy to increase nutritional intake among the malnourished population can lead to increase in their wage earnings"</t>
  </si>
  <si>
    <t>Wage earnings</t>
  </si>
  <si>
    <t>We test for the existence of a poverty nutrition trap (PNT) in the case of calories and four important micronutrients—
carotene, iron, riboflavin, and thiamine—for three categories of wages: sowing, harvesting, and others for male and female workers separately
using robust sample selection procedures due to Heckman to arrive at consistent and efficient estimates for rural India for the
period January to June 1994. It is discovered that the PNT exists in ten cases indicating that the PNT is pervasive and has a significant
impact on labor productivity of agricultural workers, particularly female agricultural workers.</t>
  </si>
  <si>
    <t>Argentina</t>
  </si>
  <si>
    <t>Agroforestry systems</t>
  </si>
  <si>
    <t>Using agroforestry to improve soil fertility: effects of intercropping on Ilex paraguariensis (yerba mate) plantations with Araucaria angustifolia</t>
  </si>
  <si>
    <t>Women are the exclusive managers of homegardens in this region of Sudan</t>
  </si>
  <si>
    <t>Relevant and consistent with the recent growing interest to assess the contribution
of women to economic activities in Sudan, this study seeks to assess women’s
contribution to their household food supply and nutrition status in rural Sudan. As for the
contribution of the research, the research is expected to contribute to improve the
understanding of the important contribution of women to economic activities and in
particular in providing and improving household food security in Sudan and thus valuing
the potential role of women in reducing hunger and malnutrition.
Agricultural production (farm and livestock products) with supplemental
resources (processed and preserved food items) and substitute resources (forest trees and
wild food products) represent the available resources for the household food consumption
in rural Sudan. Income generating activities along with other possible income sources
(cash crops, trees products, pension, assets, remittance from migrants, and savings
sources) provide household with income to afford foods. The finding of this study implies
that in most rural areas in Sudan women are more capable than men in terms of the
ability to use and allocate the available resources for the purpose to improve food security
for their families.
For the purpose of this paper, improvement of the household food security refers
to the expanding availability and accessibility of nutritional food on sustainable basis. In
this regard this study has indicated that women in rural Sudan play a crucial role in
improving their household food security, as they contribute to food production, enhance
dietary quality and consumption diversity. Therefore, based on the findings in this paper,
the major policy implication is that crucial role of women in this context can greatly be
enhanced through adoption of supportive national and local development policy.</t>
  </si>
  <si>
    <t>Children whose growth has been affected by under-nutrition are at higher risk for nutrition-related chronic diseases, which incur substantial healthcare costs</t>
  </si>
  <si>
    <t>Context: Despite significant economic development in many
parts of the world, upwards of 150 million children are short
for their age. Epidemiologic and clinical data suggest that
stunting increases the risk for nutrition-related chronic
diseases (NRCD), a particular problem for transitional countries
as dietary and environmental shifts that accompany
development are also reported to increase the risk for NRCD.
Objective and methods: This paper reviews studies on the
causes and long-term effects of poor nutrition as well as data
from clinical studies of growth retardation and metabolism
and body composition that may explain the link between poor
growth and later risk for NRCD.
Results: Growth retardation is the physical outcome of a
complex interaction of socio- economic factors during key
periods of development. Growth-retarded children may
present with metabolic or body fat distribution profiles that
predispose them to NRCD, a risk factor that may be
compounded by consuming a diet consistent with the
‘nutrition transition’.
Conclusion: It is important to continue studying the long-term
physiological changes following recovery from undernutrition,
especially in countries undergoing a ‘nutrition
transition’. Estimates suggest that, within 20–30 years, , 2/3
of the world population will reside in urban areas. The
potential economic fallout of continued poor nutrition, poor
growth and changing diets and activity patterns will be great
given the healthcare costs and social problems associated with
NRCD.</t>
  </si>
  <si>
    <t>Plant-mediated rhizospheric interactions in maize-pigeon pea intercropping enhance soil aggregation and organic phosphorus storage</t>
  </si>
  <si>
    <t>Agricultural biodiversity</t>
  </si>
  <si>
    <t>Agricultural biodiversity encompasses the variety and variability of plants and
animals that are necessary for food production and accessibility. Loss of agricultural
biodiversity is taking place at a very high rate in Kenya. Many indigenous species that
are not only nutritious, but also adapted to harsh conditions are now associated with
poverty or backwardness. This profound change has great effect on preschool children
in Kenya. Their diets are predominantly based on starchy staples, little or no animal
products and few fruits and vegetables thus inadequate in quality and quantity
resulting to malnutrition. The main objective of this cross-sectional survey was to
determine the influence of agricultural biodiversity on dietary diversity of preschool
children in Matungu division, western Kenya. A sample of 144 households with
preschool children was drawn from Matungu division using multistage, proportional
and systematic random sampling techniques. Structured questionnaires and
observation checklists were used for data collection. Agricultural biodiversity was
measured by variety of food crops grown, types of animals domesticated for food and
food items obtained from natural sources. Dietary diversity was measured by the
number of food items across eight food groups with a reference period of 7 days. Data
were analyzed using Statistical Package for Social Sciences (SPSS). Frequencies,
means and percentages were used to organize, describe and summarize data whereas
Pearson’s correlation coefficient (r) was used to test for statistical associations
between agricultural biodiversity and dietary diversity. Research findings showed that
households grew an average of three types of food crops kept two varieties of animals
for food and got two food items from natural sources. Preschool children had
consumed on average 13 varieties of foods in the one-week preceding the study. The
findings also revealed a positive and strong relationship between agricultural
biodiversity and dietary diversity (r= 0.704) indicating that 50% of the changes in
dietary intake could be attributed to changes in agricultural biodiversity. Therefore,
increased agricultural biodiversity enhances dietary diversity of preschool children
leading to improvement in their nutrition and health status. It was therefore
recommended that the Ministry of Agriculture and related organizations reinforce
extension services (training/education on agricultural biodiversity and sustainable
utilization of neglected indigenous food sources) to rural populations especially
women.</t>
  </si>
  <si>
    <t>Livestock Research for Rural Development</t>
  </si>
  <si>
    <t>Effect of increasing area of cassava (Manihot esculenta Crantz) relative to Flemingia (Flemingia macrophylla) on biomass yield, soil fertility and soil erosion</t>
  </si>
  <si>
    <t>Height (considered a long-term measure of nutrition) and weight (a short-term measure of nutrition) are significantly correlated with earnings (a measure of labor productivity)</t>
  </si>
  <si>
    <t>This paper analyses earning/wage differentials by height among coalmine workers in India. Our findings
suggest thatworkers of above average height earn 9–17%more than their shorter counterparts and 6–13%more
than average reference height. The results suggest that long-term investments in health human capital might
ensure increase of labour productivity and thereby earnings, particularly in underdeveloped economies.</t>
  </si>
  <si>
    <t>In addtion to crop- and dietary diversity link, female-headed households were more likely to have a diverse diet than male-headed households</t>
  </si>
  <si>
    <t>Nonseparable household modelsoutline the interlinkage between agricultural production and household
consumption, yet empirical extensions to investigate the effect of production on dietary diversity and diet
composition are limited. While a significant literature has investigated the calorie-income elasticity abstracting
from production, this paper provides an empirical application of the nonseparable household model linking the
effect of exogenous variation in planting season production decisions via climate variability on household dietary
diversity. Using degree days, rainfall and agricultural capital stocks as instruments, the effect of production on
household dietary diversity at harvest is estimated. The empirical specifications estimate production effects on
dietary diversity using both agricultural revenue and crop production diversity. Significant effects of both
agricultural revenue and crop production diversity on dietary diversity are estimated. The dietary diversityproduction
elasticities imply that a 10 per cent increase in agricultural revenue or crop diversity result in a 1.8
per cent or 2.4 per cent increase in dietary diversity respectively. These results illustrate that agricultural income
growth or increased crop diversity may not be sufficient to ensure improved dietary diversity. Increases in
agricultural revenue do change diet composition. Estimates of the effect of agricultural income on share of
calories by food groups indicate relatively large changes in diet composition. On average, a 10 per cent increase
in agricultural revenue makes households 7.2 per cent more likely to consume vegetables, 3.5 per cent more likely
to consume fish, and increases the share of tubers consumed by 5.2 per cent.</t>
  </si>
  <si>
    <t>Children whose family controlled plots with 5 crops or more had significantly more diverse diets than children whose family controlled plots with 4 or fewer crops</t>
  </si>
  <si>
    <t>Recent changes in the area of the Plan Chontalpa in Tabasco have greatly reduced the production of subsistence crops by rural families, resulting in decreased crop diversity and a concomitant increase in the degree of dependence on outside sources of food. Results from a nutrition survey of 149 families demonstrate that dietary diversity, dietary quality, and nutritional status of preschool children are negatively associated with lower crop diversity and increased dependence on purchased foods. Dietary deterioration is illustrated by the negative relationship found between nutritional status and increased sugar consumption. The assumption that a rise in income accompanying the adoption of commercial production will automatically lead to improved nutrition is challenged: income levels were not found to be consistently related to nutritional status. Children of families that have converted to cattle production, despite greater land availability and family incomes, do not have improved nutritional status. In the study area, where wages are low andfood prices are very high, the value of a higher degree of self-sufficiency in food is recognized, yet families continue to switch to cash crops due to the environmental, eco- nomic, and time constraints imposed by the system of commercial agri- culture in which they participate. The solution is not to return to traditional subsistence farming, however, but to determine under what conditions a more progressive form of agricultural change can occur.</t>
  </si>
  <si>
    <t>If payment for a task reflects the effort needed for performing, then weight-for-height has a positive impact on average agricultural labor wages</t>
  </si>
  <si>
    <t>Using panel data for rural south India, a fixed-effects individual wage equation and farm production function are estimated which have calorie intake and nutritional status (weight-for-height) of workers as their arguments. Neither market wages nor farm output are observed to be responsive to changes in the daily energy intake of workers. However, both are highly elastic with respect to weight-for-height. These re- sults suggest that, while the human body can adapt to inade- quate nutrition in the short run, it cannot adapt as readily to chronic malnutrition that eventually results in loss of weight- for-height.</t>
  </si>
  <si>
    <t>up to 191% increase in maize yield</t>
  </si>
  <si>
    <t>African Journal of Agricultural Research</t>
  </si>
  <si>
    <t>The role of intercropping maize (Zea mays L.) and Cowpea (Vigna unguiculata L.) on yield and soil chemical properties</t>
  </si>
  <si>
    <t>Improving soil fertility and crop yield in a tropical region with palisadegrass cover crops</t>
  </si>
  <si>
    <t>Low birth weight was substantially associated with a higher ambulatory care expense among children using care for the following diseases: nutritional deficiencies other than protein-energy malnutrition (RR=2.86), ill-defined symptoms concerning nutrition, metabolism, and development (RR=1.39), lower respiratory infections (RR=1.26), and mental disorders (RR=1.73)</t>
  </si>
  <si>
    <t>Ambulatory visits linked with various diseases</t>
  </si>
  <si>
    <t>Taiwan</t>
  </si>
  <si>
    <t>This study investigated the association between food insecurity and Taiwanese children’s ambulatory medical
care use for treating eighteen disease types linked to endocrine and metabolic disorders, nutrition, immunity, infections,
asthma, mental health, injury, and poisoning. We used longitudinal data in the Taiwan National Health
Insurance scheme (NHI) for 764,526 elementary children, and employed approximate NHI data to construct
three indicators imputed to food insecurity: low birth weight status, economic status (poverty versus nonpoverty),
and time of year (summer break time versus semester time). We compared ambulatory care for these
diseases between children with low birth weight and those not, and between children living in poverty and those
not. A difference-in-differences method was adopted to examine the potential for a publicly- funded lunch program
to reduce the harmful health effects of food insecurity on poor children. We found that children in poverty
were significantly more likely to have ambulatory visits linked with diabetes, inherited disorders of metabolism,
iron deficiency anemias, ill-defined symptoms concerning nutrition, metabolism and development, as well as
mental disorders. Children with low birth weight also had a significantly higher likelihood of using care for other
endocrine disorders and nutritional deficiencies, in addition to the above diseases. The study failed to find any
significant effect of the semester school lunch program on alleviating the harmful health effects of food insecurity
for poor children, suggesting that a more intensive food program or other program approaches might be required
to help poor children overcome food insecurity and its related health outcomes.</t>
  </si>
  <si>
    <t>Women in one village reported higher crop diversity because they managed homegardens</t>
  </si>
  <si>
    <t>The conservation of crop genetic diversity in farmers’ fields is important for future food security.
Recent research on women and biodiversity has emphasized the importance of women’s knowledge
in plant domestication and biodiversity conservation. This paper presents a case study of the differences
in women’s and men’s knowledge of maize landraces in four different environments in the
Bajío region of Mexico. We argue that research on crop diversity and conservation needs to include
both men and women farmers’ knowledge. Gendered knowledge results from men and women in
a household being responsible for different tasks and sometimes for farming separate plots. In addition,
as economic pressures increasingly force men to work away from their communities for
extended periods, women become the primary agricultural decision-makers.</t>
  </si>
  <si>
    <t>Both women and men try to diversify their crops</t>
  </si>
  <si>
    <t>Although many studies have focused on the socioeconomic
and nutritional status of Ethiopians, few have
incorporated anthropometric measurements and structured
questionnaires to explore the links between agriculture,
development, and nutrition. Additionally, the research
design included interviews with development agents, university
faculty and staff, and community leaders from the
Ethiopian highlands. A survey of 120 households in three
districts of Ethiopia’s famine belt revealed that a majority of
households suffer from severe malnutrition. Anthropometric
measures demonstrated that wasting and stunting rates are
high. Furthermore, water usage, particularly irrigation and
access to farmland, plays a significant role in crop diversity,
food security, and household nutritional status. Interviews
with farmers suggest there is a critical need for agricultural
extension, with an emphasis on addressing gender-related
issues, and research as it relates to crop and water
management.</t>
  </si>
  <si>
    <t>Benin</t>
  </si>
  <si>
    <t>European Journal of Soil Biology</t>
  </si>
  <si>
    <t>Long-term effect of a legume cover crop (Mucuna pruriens var. utilis) on the communities of soil macrofauna and nematofauna, under maize cultivation, in southern Benin</t>
  </si>
  <si>
    <t>Nutrition through childhood is a significant factor in height at adulthood, which can help determine work capacity and labor productivity</t>
  </si>
  <si>
    <t>Children's heights at 22 years</t>
  </si>
  <si>
    <t>Background: Interactions between nutrition and infections in developing countries are complex, and analyses of the
interrelations require data from longitudinal studies that span several years and a comprehensive framework facilitating
the formulation of food and health policies.
Objective: The effects of dietary intakes in the Philippines for birth outcomes, heights, weights, and morbidity during ages
2–24 mo; heights and weights during ages 8–19 y; and completed adult heights were analyzed.
Methods: Data on &gt;3000 children from the Cebu Longitudinal Health and Nutrition Survey were modeled in 4 sets of
analyses. Cross-sectional and multilevel models were estimated for length and weight at birth. Dynamic random-effects
models were estimated for children s heights, weights, and morbidity levels during ages 2–24 mo. Children s heights and
weights during ages 8–19 y were modeled by using random-effects models. Children s heights at age 22 y were modeled
for investigating the effects of nutritional intakes in early childhood and in adolescence.
Results: Maternal anthropometric indicators, energy intakes, and sociodemographic variables were significantly
associated with children s length and weight at birth. Dynamic models for children s heights and weights during ages
2–24 mo showed significant effects of calcium and protein intakes; child morbidity levels were significantly associated
with height and weight. Higher b-carotene intakes were significantly associated with lower morbidity levels. Analyses of
data on children during ages 8–19 y showed significant effects of protein and calcium intakes and of morbidity levels on
heights and weights. Models for children s heights at age 22 y indicated significant effects of protein and calcium intakes
during early childhood and in adolescence.
Conclusions: The results underscored the need for formulating long-term food and health policies for the Philippines that
enhance children s physical development and ultimately their adult stature, which is important for physical work capacity
and labor productivity.</t>
  </si>
  <si>
    <t>Women in this region of Malawi adopted intercropping in greater proportions than men, but still intercropped a smaller plot area on average than men</t>
  </si>
  <si>
    <t>Gender of farmer</t>
  </si>
  <si>
    <t>Legume species are uniquely suited to enhance soil productivity and provide nutrient-enriched grains
and vegetables for limited-resource farmers. Yet substantial barriers to diversification with legumes exist,
such as moderate yield potential and establishment costs, indicating the need for long-term engagement
and farmer-centered research and extension. This review and in-depth analysis of a Malawian case
study illustrates that farmer experimentation and adoption of legumes can be fostered among even the
most resource-poor smallholders. Multi-educational activities and participatory research involving farmer
research teamswas carried out with 80 communities.Over five years more than 3000 farmers tested legumes
and gained knowledge of legume contributions to child nutrition and soil productivity. The average area
of expansion of legume systems was 862m2 in 2005; 772m2 for women and 956m2 for men indicating
a gender dimension to legume adoption. Farmers chose edible legume intercrops such as pigeonpea and
groundnut over the mucuna green manure system, particularly women farmers. Interestingly, expansion
in area of doubled-up edible legumes (854m2 in 2005) was practiced by more farmers, but was a smaller
area than that of mucuna green manure system (1429m2). An information gap was discovered around
the biological consequences of legume residue management. Education on the soil benefits of improved
residue management and participatory methods of knowledge sharing were associated with enhanced
labour investment; 72% of farmers reported burying legume residues in 2005 compared to 15% in 2000.
Households reported feeding significantly more edible legumes to their children compared with control
households. Participatory research that incorporated nutritional education fostered discussions within
households and communities, the foundation for sustained adoption of legume-diversified systems.</t>
  </si>
  <si>
    <t>Households with a higher proportion of women grow more varieties of wheat, barley, and maize per unit area</t>
  </si>
  <si>
    <t>Explaining the diversity of cereal crops and varieties grown on household farms in the highlands of Nothern Ethiopia</t>
  </si>
  <si>
    <t>Benin, Smale, &amp; Pender</t>
  </si>
  <si>
    <t>"This body of literature, as is true for other bodies of empirical literature, has a range of results and the available studies vary in their quality. Yet a number of the more satisfactory
studies suggest that there are important positive direct and indirect effects of nutrition on productivity. The available information does not permit confident interpretation of these estimates in terms of rates of return."</t>
  </si>
  <si>
    <t>Developing countries</t>
  </si>
  <si>
    <t>Studies of experimental and socioeconomic survey data on the direct productivity effects
of nutrition indicate growing, though qualified, evidence of positive direct effects of nutrition on labor
productivity of poorer individuals in developing countries - greater productivity effects for nutrition
than for formal schooling. Studies on the indirect productivity effects of nutrition through cognitive
achievement, schooling, and preschool ability also indicate positive productivity effects through these
channels. Therefore, for productivity reasons alone, policies that favor better nutrition among the poorer
members of society merit serious consideration. That productivity and equity concerns are in harmony is
an important plus</t>
  </si>
  <si>
    <t>Women in study were more likely to consider crops for their nutritional value, men cared more about yield, suitability for soil and ease of storage</t>
  </si>
  <si>
    <t>Gender roles in seed selection, processing and storage contribute significantly in the human
management and conservation of diverse crop species and varieties. This study focuses on gender's roles in
management of seed diversity of crops and varieties and reports on the findings of a study in three villages in
Bariadi District. Seventy-five people for women and men, respectively were surveyed with questionnaires and
subsets interviewed in-depth followed by focus groups conducted for women and men which provided a means
of crosschecking responses. Distinct areas of gendered divisions of labour among tasks for seed diversity of
crops and varieties were addressed: The results indicated that, while men have more activities and great
influence over seed diversity of cash crops, seed diversity management of food crops and varieties is mainly
done by women. Women are responsible for a great part of seed selection, processing and storage as well as
homegarden crops. Gender's role in seed diversity of crops and varieties are important for cultural, economic,
management and conservation of agrodiversity.</t>
  </si>
  <si>
    <t>BMI was significantly associated with lower frequency of sickness; Dietary diversity was significant associated with higher frequency of sickness (contrary evidence); they identify how sickness affects productivity in workdays lost due to sickness</t>
  </si>
  <si>
    <t>470 rural farmers</t>
  </si>
  <si>
    <t>This study examined the effect of health and nutrition on labour productivity of farmers in South-western Nigeria. Within this geo-political zone of the country, primary data was collected through a field survey of 470 rural farmers. Descriptive statistics, Anthropometric measures of nutrition (BMI and DDS) and the Tobit model were used to show the effect of nutrition and health on the productivity of farmers. Estimated results show that body mass index (BMI) and dietary diversity score (DDS), which are nutritional variables, have effect on the frequency of the occurrence of sickness of rural farmers in the study area; thus affecting their productivity. These results help to establish the synergy between health, nutrition and productivity. Moreover, the policy implication of these findings point to the fact that poor health and malnutrition adversely affect productivity of labour, inversely establishing the fact that good health is a key element of development and a driver of growth. The need arises, therefore, to invest more on human capital, especially health in order to enhance the productive capacity of rural farmers.</t>
  </si>
  <si>
    <t>6-17% in 2011, 5-30% in 2012 (increase in yield due to improved higher soil quality)</t>
  </si>
  <si>
    <r>
      <t xml:space="preserve">Benin, S., Smale, M., &amp; Pender, J. (2006). Explaining the diversity of cereal crops and varieties grown on household farms in the highlands of Northern Ethiopia. In M. Smale (Ed.), </t>
    </r>
    <r>
      <rPr>
        <i/>
        <sz val="11"/>
        <color theme="1"/>
        <rFont val="Trebuchet MS"/>
        <family val="2"/>
      </rPr>
      <t>Valuing crop biodiversity: On-farm genetic resources and economic change</t>
    </r>
    <r>
      <rPr>
        <sz val="11"/>
        <color theme="1"/>
        <rFont val="Trebuchet MS"/>
        <family val="2"/>
      </rPr>
      <t xml:space="preserve"> (pp. 63-77). Wallingford, GB: CAB International. </t>
    </r>
  </si>
  <si>
    <r>
      <t>Sibhatu, K. T., Krishna, V. V., &amp; Qaim, M. (2015). Production diversity and dietary diversity in smallholder farm households.</t>
    </r>
    <r>
      <rPr>
        <i/>
        <sz val="11"/>
        <color theme="1"/>
        <rFont val="Trebuchet MS"/>
        <family val="2"/>
      </rPr>
      <t xml:space="preserve"> PNAS, </t>
    </r>
    <r>
      <rPr>
        <sz val="11"/>
        <color theme="1"/>
        <rFont val="Trebuchet MS"/>
        <family val="2"/>
      </rPr>
      <t>112(34), 10657-10662</t>
    </r>
    <r>
      <rPr>
        <i/>
        <sz val="11"/>
        <color theme="1"/>
        <rFont val="Trebuchet MS"/>
        <family val="2"/>
      </rPr>
      <t>.</t>
    </r>
  </si>
  <si>
    <t>Gambia</t>
  </si>
  <si>
    <t>Aguayo, V. M., Scott, S., &amp; Ross, J.</t>
  </si>
  <si>
    <t>Sierra Leone–investing in nutrition to reduce poverty: a call for action. </t>
  </si>
  <si>
    <t>Malnutrition rates in Sierra Leone are among the highest in the world. However, policy-makers do not always recognise the fight against malnutrition as a policy priority to ensure the healthy human capital needed to fight poverty and achieve sustained positive economic growth.
The analysis presented here was conducted by an intersectoral and inter-agency group of Sierra Leonean senior policy advisors to quantify some of the potential human and economic benefits of improved policies and programmes to reduce malnutrition.
The analysis revealed that 46% of child deaths in Sierra Leone are attributable to malnutrition, the single greatest cause of child mortality in the country. In the absence of adequate policy and programme action, malnutrition will be the underlying cause of an estimated 74000 child deaths over the next five years. The analysis also revealed that if current levels of iodine deficiency remain unchanged over the next five years, 252000 children could be born with varying degrees of mental retardation as a result of intrauterine iodine deficiency. Finally, the analysis showed that, in the absence of adequate policy and programme action to reduce the unacceptable rates of anaemia in women, the monetary value of agricultural productivity losses associated with anaemia in the female labour force over the next five years will exceed $94.5 million.
Sustained investment in nutrition in Sierra Leone could bring about enormous human and economic benefits to develop the social sector, revitalise the economy, and attain the poverty reduction goals that Sierra Leone has set forth.</t>
  </si>
  <si>
    <t>Malnutrition</t>
  </si>
  <si>
    <t>As of 2006, a lack of sufficient policies to address anaemia in women in Sierra Leone were forecasted to result in agricultural productivity losses among the female labor force exceeding $94.5 million till 2011.
Future productivity losses associated with intellectual impairment resulting from intrauterine iodine deficiency were estimated at $42.5 million in Sierra Leone. The Population Attributable Risk (PAR) calculation showed the proportion of child mortality attributable to underweight (measure of malnutrition) as 46% in Sierra Leone .</t>
  </si>
  <si>
    <t xml:space="preserve">African Union Commission, NEPAD Planning and Coordinating Agency, UN Economic Commission for Africa, and UN World Food Programme </t>
  </si>
  <si>
    <t>African Union Commission, NEPAD Planning and Coordinating Agency, UN Economic Commission for Africa, and UN World Food Programme</t>
  </si>
  <si>
    <t>African Union Commission, NEPAD Planning and Coordinating Agency, UN Economic Commission for Africa, and UN World Food Programme (2014). The Cost of Hunger in Africa: Social and Economic Impact of Child Undernutrition in Egypt, Ethiopia, Swaziland and Uganda. Retrieved from: http://www.uneca.org/sites/default/files/PublicationFiles/CoHA%20English_web.pdf</t>
  </si>
  <si>
    <t xml:space="preserve">The Cost of Hunger in Africa (COHA) Study is a project led by the African Union Commission
(AUC) and the New Partnership of Africa‟s Development (NEPAD) Planning and Coordinating
Agency and supported by the UN Economic Commission for Africa (ECA) and the UN World Food
Programme (WFP). COHA is a multi-country study aimed at estimating the economic and social
impacts of child undernutrition in Africa.
This continent-wide initiative is being led by the Department of Social Affairs, AUC, within the
framework of the Revised African Regional Nutrition Strategy (2005-2015), the objectives of the
African Task Force on Food and Nutrition Development (ATFFND) and the principles of the AU/
NEPAD‟s Comprehensive Africa Agriculture Development Programme (CAADP) Pillar 3.
In March 2012, the COHA study was presented to African Ministers of Finance, Planning and Economic
Development, who met in Addis Ababa, Ethiopia. The ministers issued Resolution 898 (Annex 1),
confirming the importance of the study and recommending it continue beyond the initial stage.
The core implementers of the study are national teams organized in each participating country,
drawn from relevant governmental institutions, such as the Ministry of Health, Ministry of Education,
Ministry of Social Development, Ministry of Planning, Ministry of Finance, and the National Statistics
Institution.
The COHA study is a watershed initiative that highlights a new understanding by African governments
of child undernutrition as not only a health or social issue, but also as an economic issue. The initiative
also highlights the African Union‟s strong leadership in addressing development issues, as well as the
collaboration among governments and agencies within the continent.
The COHA study is being carried out in 12 countries, namely Botswana, Burkina Faso, Cameroon,
Egypt, Ethiopia, Ghana, Kenya, Malawi, Mauritania, Rwanda, Swaziland and Uganda. The data in this
document are the results collected from the COHA initiative in the four first-phase countries: Egypt,
Ethiopia, Swaziland and Uganda. </t>
  </si>
  <si>
    <t>Study based on concept of differential probabilities, nationally representative survey datasets.</t>
  </si>
  <si>
    <t xml:space="preserve">Egypt, Ethiopia, Swaziland, Uganda </t>
  </si>
  <si>
    <t>Losses in productivity, child mortality</t>
  </si>
  <si>
    <t xml:space="preserve">1. Losses in productivity due to mortality associated with child undernutrition were estimated annually at US $ 988 million in Egypt, US $3.4 billion in Ethiopia, US $ 40 million in Swaziland and US $ 317 million in Uganda. The estimated annual average savings ranged from USD 3 million to USD 376 million for Egypt, Ethiopia, Swaziland, and Uganda, if the prevalence of undernutrition were to reduce to half of the 2009 level by the year 2025.
2. Treatment of undernutrition is a recurring cost for health systems in Egypt, Ethiopia, Swaziland and Uganda. Improving child nutrition can reduce health costs up to 11% of the total public budget allocated to health 
3. Child undernutrition generated annual health costs estimated at $213 million or 0.11% of GDP in Egypt in 2009, $154 million or 0.54% of GDP in Ethiopia, $7 million or 0.2% of GDP in Swaziland and $254 million or 1.6% of GDP in Uganda (COHA Study 2013)
4. Losses in potential productivity (in manual activities) due to stunting caused by child undernutrition are estimated at $2 billion in Egypt, $1.1 billion in Ethiopia, $15 million in Swaziland and $201.5 million in Uganda. Losses in potential productivity (in non-manual activities) due to stunting caused by child undernutrition are estimated at $ 484 million in Egypt, $ 53 million in Ethiopia, $30 million in Swaziland and $116.5 million in Uganda </t>
  </si>
  <si>
    <t xml:space="preserve">Buyinza, M., &amp; Wambede, N. </t>
  </si>
  <si>
    <t>Extension for agroforestry technology adoption: mixed intercropping of crotolaria (Crotolaria grahamiana) and maize (Zea mays L.) in Kabale district</t>
  </si>
  <si>
    <t>Environmental Research Journal</t>
  </si>
  <si>
    <t>Buyinza, M., &amp; Wambede, N. (2008). Extension for agroforestry technology adoption: mixed intercropping of crotolaria (Crotolaria grahamiana) and maize (Zea mays L.) in Kabale district, Uganda. Environmental Research Journal, 2(3), 131-137.</t>
  </si>
  <si>
    <t xml:space="preserve">Understanding the factors that influencing farmer’s adoption of improved technologies is critical to success of implementing agroforestry development programs. This study, investigates the adoption of mixed inter-cropping an agroforestry tree species, crotalaria (Crotalaria grahamiana) and maize (Zea mays L.) in Kabale district, Uganda. The factors influencing the adoption of Crotalaria grahamiana in terms of farmer’s age, productive labourforce, extension contact, income sources, gender and other socio-economic variables were examined. Results from the maximum likelihood estimation of a logistic regression model suggest that the factors that influenced adoption were age of the household head, education level, extension contact, family labourforce and gender (all with significantly different coefficients from 0-10%). The other factors hypothesised to influence adoption did not have significant coefficients and, therefore, did not explain adoption decisions. They included sources of income, credit and farmer group membership. At the policy level, improving the quality of the extension systems is of paramount importance in Uganda.
 </t>
  </si>
  <si>
    <t>60 farmers</t>
  </si>
  <si>
    <t>Women were found to be less likely than men to adopt mixed inter-cropping of an agroforestry tree species</t>
  </si>
  <si>
    <t>Byiringiro, F., &amp; Reardon, T.</t>
  </si>
  <si>
    <t>Farm productivity in Rwanda: effects of farm size, erosion, and soil conservation investments</t>
  </si>
  <si>
    <t>Agricultural Economics</t>
  </si>
  <si>
    <t>Byiringiro, F., &amp; Reardon, T. (1996). Farm productivity in Rwanda: effects of farm size, erosion, and soil conservation investments. Agricultural Economics, 15(2), 127-136.</t>
  </si>
  <si>
    <t>This paper examines the effects of farm size, soil erosion, and soil conservation investments on land and labor productivity and allocative efficiency in Rwanda. There were several key results. First, there is a strong inverse relationship between farm size and land productivity, and the opposite for labor productivity. For smaller farms, there is evidence of allocative inefficiency in use of land and labor, probably due to factor market access constraints. Second, farms with greater investment in soil conservation have much better land productivity than average. Those with very eroded soils do much worse than average. Smaller farms are not more eroded than larger farms, but have twice the soil conservation investments. Third, land productivity benefits substantially from perennial cash crops, and the gains to shifting to cash crops are highest for those with low erosion and high use of fertilizer and organic matter. Program and policy effort to encourage and enable farmers to make soil conservation investments, to use fertilizer and organic matter, and to participate in cash cropping of perennials will have big payoffs in productivity. Land markets that allow smaller farmers to buy land could also increase aggregate productivity.</t>
  </si>
  <si>
    <t>Soil conservation</t>
  </si>
  <si>
    <t xml:space="preserve">A 21% increase in the marginal value product of farmland was attributed to increased soil conservation </t>
  </si>
  <si>
    <t>Chakraborty, K., &amp; Mistri, B.</t>
  </si>
  <si>
    <t>Soil Fertility and Its’ Impact on Agricultural Productivity: A Study in Sapar Mouza, Burdwan-I CD Block, West Bengal</t>
  </si>
  <si>
    <t xml:space="preserve">International Journal of Humanities &amp; Social Science Studies, </t>
  </si>
  <si>
    <t xml:space="preserve">
Chakraborty, K., &amp; Mistri, B. Soil Fertility and Its’ Impact on Agricultural Productivity: A Study in Sapar Mouza, Burdwan-I CD Block, West Bengal. International Journal of Humanities &amp; Social Science Studies, 2(3), 196-206.
</t>
  </si>
  <si>
    <t>Soil is the principal medium of plant growth for providing nutrients in adequate manner. At the
dawn of the civilization, agriculture based sedentary civilizations have been grown up in fertile soil
of the river. Over time, with the increase of population and food demand, methods of agriculture
and stress on soil have been accelerated simultaneously because of mismanagement of soil fertility.
Declining soil fertility has become a threat in agricultural productivity and agro-economic scenario.
In this study, soil fertility and factors of agricultural productivity have been studied in Sapar Mouza
where double cropped paddy is cultivated for last 35 years using inorganic fertilizer. Declining soil
fertility has created an adverse effect on productivity of paddy. Soil pH is an important factor for
productivity followed by phosphate and nitrogen content in soil. Phosphate, organic carbon and
potassium are the main three components of production system of paddy which has shown that not
only chemical fertilizer but also organic manure can sustain the productivity of paddy. Hence,
integrated management of chemical fertilizer and organic manure are essential for sustainability of
agricultural productivity of the mouza</t>
  </si>
  <si>
    <t>Soil pH</t>
  </si>
  <si>
    <t>Land productivity</t>
  </si>
  <si>
    <t xml:space="preserve">The nutrient level in soil, specifically pH was found to be the most important factor in the land productivity of paddy crops in a study in India </t>
  </si>
  <si>
    <t xml:space="preserve">Chijikwa, M. </t>
  </si>
  <si>
    <t>Factors Affecting a Farmer’s Willingness to Adopt Intercropping in Cotton: A Case Study of Farmers in Magoye, Zambia.</t>
  </si>
  <si>
    <t xml:space="preserve">Paper presented at the 11th meeting of the International Cotton Advisory Committee, Lome, Togo. </t>
  </si>
  <si>
    <t>Chijikwa, M. (2013, March). Factors Affecting a Farmer’s Willingness to Adopt Intercropping in Cotton: A Case Study of Farmers in Magoye, Zambia. Paper presented at the 11th meeting of the International Cotton Advisory Committee, Lome, Togo. Retrieved from https://www.icac.org/Mobile/tech/Regional-Networks/Papers-of-the-11th-Meeting?lang=es-ES</t>
  </si>
  <si>
    <t>Although crop trials have shown that two crops that are agronomically compatible potentially
produce a combined economic yield superior to the yield of a sole crop grown on the same area
of land, there is little evidence of widespread adoption of this practice among smallholder
farmers in Zambia. A survey was conducted among 80 randomly selected farmers in Magoye
during the months of September and October 2010/11. This was to assess the use of cultural
practises such as intercropping patterns in cotton production. Participatory Rural Approval
(PRA) techniques, using questionnaires, interviews, focused group discussions (FGD), and
transect walks were used to identify the various intercropping patterns used in the area.
The survey revealed that farmers in Magoye area were using two types of cultural practices to
control insect pests in their cotton fields, these were; crop rotation (72.5%) and intercropping
plus crop rotation (27.5%). The intercrops were grown either as a strip/single row pattern
alongside the cotton crop or in between each row of cotton. The farmers in this area were using
four different types of crops namely: maize, cowpea, beans and groundnuts with cowpea and
beans being the most common combination (22%) of intercrops used. Qualitative responses to
the survey indicated that the gender and educational level of a farmer were one of the main
factors that affect a farmer’s willingness to adopt intercropping.</t>
  </si>
  <si>
    <t>A smaller percentage of female farmers (70%) than male farmers (90%) were willing to adopt intercropping</t>
  </si>
  <si>
    <t>Croppenstedt, A., &amp; Muller, C.</t>
  </si>
  <si>
    <t xml:space="preserve">The impact of farmers' health and nutritional status on their productivity and efficiency: evidence from Ethiopia. </t>
  </si>
  <si>
    <t xml:space="preserve">Economic Development and Cultural Change </t>
  </si>
  <si>
    <t>Croppenstedt, A., &amp; Muller, C. (2000). The impact of farmers' health and nutritional status on their productivity and efficiency: evidence from Ethiopia. Economic Development and Cultural Change 48 (3): 475-502.</t>
  </si>
  <si>
    <t>The A stochastic frontier production function is used to estimate agricultural efficiency index. Then, controlling for household characteristics and other exogenous variables, the efficiency index is regressed on the probability of being sick. Estimation is performed using the treatment effect model where the probability of being sidelined by sickness is modeled as a probit. This framework allows policy simulations that underscore the impact of farmers' health status on both agricultural efficiency and poverty reduction. Overall, regression results confirm the negative impact of health impediment on farmers' agricultural efficiency. Simulation results show that improving farmers' agricultural efficiency by investing in farmers' health may not necessarily lead to poverty reduction. Additional policy instruments may be needed to achieve simultaneous increase in agricultural productivity and reduction in poverty rate." from authors' abstract</t>
  </si>
  <si>
    <t xml:space="preserve">Improved farmer nutrition increases agricultural labor productivity </t>
  </si>
  <si>
    <t xml:space="preserve">Darnton-Hill, I., Webb, P., Harvey, P. W., Hunt, J. M., Dalmiya, N., Chopra, M., ... &amp; De Benoist, B. </t>
  </si>
  <si>
    <t xml:space="preserve">Micronutrient deficiencies and gender: social and economic costs. </t>
  </si>
  <si>
    <t>The American Journal of Clinical Nutrition</t>
  </si>
  <si>
    <t>Darnton-Hill, I., Webb, P., Harvey, P. W., Hunt, J. M., Dalmiya, N., Chopra, M., ... &amp; De Benoist, B. (2005). Micronutrient deficiencies and gender: social and economic costs. The American Journal of Clinical Nutrition, 81(5), 1198S-1205S.</t>
  </si>
  <si>
    <t>Three types of malnutrition, i.e. protein-energy malnutrition, iron deficiency and iodine deficiency are responsible for 3-4% loss of GDP in Pakistan and 2-3% of GDP in Vietnam in any given year. The estimated cost of anemia in South Asia is $5 billion annually</t>
  </si>
  <si>
    <t>EPAR</t>
  </si>
  <si>
    <t xml:space="preserve"> LSMS - integrated surveys on agriculture, United Republic of Tanzania: Intercropping.</t>
  </si>
  <si>
    <t>EPAR (2013) LSMS - integrated surveys on agriculture, United Republic of Tanzania: Intercropping. EPAR Research Brief # 216. Evans School of Public Policy &amp; Governance, University of Washington. http://evans.uw.edu/policy-impact/epar/research/lsms-isa-tanzania-intercropping</t>
  </si>
  <si>
    <t>In this brief we analyze patterns of intercropping and differences between intercropped and monocropped plots among smallholder farmers in Tanzania using data from the 2008/2009 wave of the Tanzania National Panel Survey (TZNPS), part of the Living Standards Measurement Study – Integrated Surveys on Agriculture (LSMS-ISA). Intercropping is a planting strategy in which farmers cultivate at least two crops simultaneously on the same plot of land. In this brief we define intercropped plots as those for which respondents answered “yes” to the question “Was cultivation intercropped?” We define “intercropping households” as those households that intercropped at least one plot at any point during the year in comparison to households that did not intercrop any plots. The analysis reveals few significant, consistent productivity benefits to intercropping as currently practiced. Intercropped plots are not systematically more productive (in terms of value produced) than monocropped plots. The most commonly cited reason for intercropping was to provide a substitute crop in the case of crop failure. This suggests that food and income security are primary concerns for smallholder farmers in Tanzania. A separate appendix includes the details for our analyses.</t>
  </si>
  <si>
    <t xml:space="preserve">64% of plots with a female decision maker and 67% of plots with shared decision-making between a male and female were intercropped versus 57% of plots where decision-making was done only by a male. 
Plots with a female decision-maker or shared decision-making
between a male and female were more likely to intercrop than
plots where a male makes the decision alone.
At the household level, gender of the household head was not
significantly related to the use of intercropping.
</t>
  </si>
  <si>
    <t>FAO</t>
  </si>
  <si>
    <t>Incorporating Nutrition Considerations into Development Policies and Programmes. Brief for Policy-Makers and Programme Planners in Developing Countries.</t>
  </si>
  <si>
    <t>FAO. (2004). Incorporating Nutrition Considerations into Development Policies and Programmes. Brief for Policy-Makers and Programme Planners in Developing Countries. Retrieved from http://www.fao.org/docrep/007/y5343e/y5343e00.htm.</t>
  </si>
  <si>
    <t>DEVELOPMENT AIMS TO PROVIDE PEOPLE WITH THE MEANS and the social and economic environment necessary to lead active and healthy lives. To achieve this objective, developmental policies and programmes need to be directed towards improving the human development potential, including improvement of nutritional well-being. Nutrition-focused interventions are required primarily to reach and benefit vulnerable individuals. Factors that influence nutritional status, however, fall under the responsibilities of many sectors. All these factors need to be addressed in order to achieve good nutrition and health status. Furthermore, it is crucial that policy-makers and planners in all development sectors recognize and understand the socio-economic background and preferences of target groups. Hence, the principle of coordinated, holistic approaches in policy formulation and programme design is key to successful and sustainable development.
In many developing countries, economic productivity has increased and impressive efforts have been made in nutrition interventions, but significant improvements in nutritional status have not accompanied these advances. For example, about 800 million people worldwide (mostly in developing countries) are food-insecure and billions suffer from micronutrient deficiencies. Investing in nutrition has both economic and social benefits. Improved nutritional status has an enhancing effect on investments in other sectors such as health, education and agriculture. Moreover, the enormous social and financial costs of malnutrition are averted when nutritional status is improved.
Through various international conferences held in the 1990s such as the World Summit for Children (1990), the International Conference on Nutrition (1992) and the World Food Summit (1996), the international community has expressed willingness and intent to eliminate hunger and drastically reduce micronutrient deficiencies by 2015. One of the effective strategies to achieve this goal would be to fully integrate household food security and nutrition objectives into the mainstream of development-oriented planning and investment, and explicitly incorporate nutrition at both the policy and programme formulation levels. In recognition of the need for integrated approaches, the United Nations, at its 2000 Millennium Summit, in developing the Millennium Development Goals, reiterated the commitments of the 1990s with a focus on poverty alleviation.
Several development sector policies and programmes, such as agriculture, health, education, water, sanitation and environment, impact directly and indirectly on nutritional status. In countries where it is feasible to do so, including explicit nutrition goals in these sector policies will enhance nutritional well-being.
Among the development sectors, agriculture is perhaps the most opportune sector for enhancing nutritional status. Agriculture is a major source of income and livelihood for many poor and nutritionally vulnerable households. Several agriculture activities food production, marketing, processing and preservation play a vital role in nutrition. Hence, it is important that development policies and programmes be closely monitored to ensure that they do not have negative nutritional consequences. Rather, opportunities to include nutritional considerations into appropriate sector policies and programmes should be exploited.
W omen and children are most affected by nutritional deficiencies, which emanate from food insecurity. In response, it would be helpful for countries to undertake gender analyses and, as much as possible, include and involve women in development activities at all levels.
It is important that the integral role of nutrition in development be taken into account during policy formulation, programme planning and implementation. Most importantly, the synergistic effect of these sector programmes (and hence policies) on one another needs to be well understood. This will assist in discouraging unnecessary competition for political support and funding. Instead, it will promote collaboration among different sectors and disciplines, and will contribute to the elaboration of a development agenda which is sustainable and beneficial to the target groups.
Objectives of this Policy Brief
The overall objective of this Policy Brief is to create awareness and understanding of the advantages of good nutritional status to the development process, so that nutrition considerations can be incorporated into development policies to facilitate sustainable development.
The specific objectives are to:
 create awareness of the problem of undernutrition and its negative impact on human resources and the development process;
 build awareness of how to control and prevent undertakings that can increase the magnitude of the problem;
 develop strategies that contribute to alleviation of poverty for sustainable productivity; and
 advocate for nutrition as a vehicle for human resource development, particularly its consideration in various policies and programmes for national development.</t>
  </si>
  <si>
    <t>India, Nigeria, Tanzania, Peru, Ghana and more</t>
  </si>
  <si>
    <t xml:space="preserve">The DALY for Nigeria estimated an annual loss of productivity of about $489 million due to childhood malnutrition </t>
  </si>
  <si>
    <t xml:space="preserve">Haddad, L. J., &amp; Bouis, H. E. </t>
  </si>
  <si>
    <t xml:space="preserve"> The impact of nutritional status on agricultural productivity: wage evidence from the Philippines.</t>
  </si>
  <si>
    <t xml:space="preserve"> Oxford Bulletin of Economics and Statistics</t>
  </si>
  <si>
    <t>Haddad, L. J., &amp; Bouis, H. E. (1991). The impact of nutritional status on agricultural productivity: wage evidence from the Philippines. Oxford Bulletin of Economics and Statistics, 53(1), 45-68.</t>
  </si>
  <si>
    <t>This paper examines the impact of individual nutritional status on agricultural wage rates in a southern Philippine province. Recent empirical investigations have shown a positive relationship between nutritional status and labour productivity as measured by wages for agricultural labourers and/or own-farm output (Strauss, 1986, Sahn and Alderman, 1988, Denlalikar, 1988). Such results have an extremely important policy implication in that they demonstrate that expenditures for improved health and nutrition are not merely ends in themselves (important as that may be), but also investments in improved productivity and higher household incomes, particularly for the landless poor who are so dependent on wage income as a source of livelihood.</t>
  </si>
  <si>
    <t xml:space="preserve">A study in the Philippines found the height of an adult individual to be positively correlated with the farming wage rate, with a 13% increase in wage rate associated with an individual 15 cm taller than the mean height. If adults who depend on agricultural wage income are stunted as a result of poor health and nutrition during childhood, they may incur substantial lifetime income losses </t>
  </si>
  <si>
    <t>Jakhar, P., Barman, D., Home Gowda, H. C., &amp; Madhu, M.</t>
  </si>
  <si>
    <t>Multitier cropping system for profitable resource conservation and sustainable management of sloping lands of Eastern India.</t>
  </si>
  <si>
    <t>Journal of Agricultural Research</t>
  </si>
  <si>
    <t>Jakhar, P., Barman, D., Home Gowda, H. C., &amp; Madhu, M. (2012). Multitier cropping system for profitable resource conservation and sustainable management of sloping lands of Eastern India. Indian Journal of Agricultural Research, 46(4), 309 - 316.</t>
  </si>
  <si>
    <t>A field experiment was conducted at Research farm of CSWCRTI, Research centre, Sunabeda in District Koraput of Odisha during 2007 - 2010 in Kharif season on silty loam red lateritic soil with an objective to access the effect of different Multitier cropping systems on runoff, soil-nutrient loss and economics. The experiment had ten treatments consisting of the combinations of fruit tree papaya (Carica papaya) with boundary plantation of forest shrub i.e. Gliricidia sepium and annual crops ginger (Zingiber offcinale), farmers’ practice of broadcasting, line sowing of ragi (Elusine coracana) and their intercropping ratios. The treatments were set in a randomized complete block design replicated thrice. In comparison to farmers’ practice of broadcasting; line sowing of ragi decreased runoff and erosion by 23 and 15 %, respectively. Among different treatments multitier cropping of ginger: pigeonpea yielded minimum runoff of 45.2 mm. Square plantation of papaya in sole ragi and intercropped ragi: pigeonpea (6:2) plots with boundary plantation of Gliricidia on bunds reduced net soil loss by 36 and 45 %. Cultivated fallow reported maximum nutrient loss to the tune of 109.9, 0.31 and 10.70 kg ha-1 for Organic carbon (OC), Phosphorus (P) and Potassium, respectively. Sole ginger and ginger intercropped with pigeonpea in papaya + Gliricidia system recorded 58 and 41 % lower OC loss than the farmers’ practice of ragi broadcasting. Multitier cropping of papaya + Gliricidia with ginger: pigeonpea intercropping recorded highest values enrichment ratio for OC and P to the tune of 2.25 and 4.56, respectively. Ginger, pigeonpea and ragi recorded an increase of 23, 14.4 and 25.8 % in Cation Exchange Capacity, when raised under multitier cropping system. In comparison to ragi sole cultivation, its intercropping with pigeonpea under multitier system showed an increase of 14.7 and 34.9 % for infiltration and porosity, respectively. In comparison to sole cultivation under papaya intercropping ginger yield improved by 15q and in ginger + pigeonpea intercropping system by 21 qha-1, respectively. Among all treatments, papaya+ gliricidia based multitier cropping system of ginger intercropped with pigeonpea (8:2) gave maximum net returns of Rs.2.47 lakhs with B: C ratio of 2.55 followed by sole ginger.</t>
  </si>
  <si>
    <t xml:space="preserve">Intercropping finger millet with legumes (pigeonpea) showed a 14% improvement in phosphorous in soil, compared to sole finger millet cultivation in a study in India. Intercropping with fruit trees and hedgerow reduced soil erosion by 6.5% for pigeonpea crops and by 36% for finger millet compared to monocropping </t>
  </si>
  <si>
    <t>Marten, G. G., &amp; Abdoellah, O. S.</t>
  </si>
  <si>
    <t>Crop diversity and nutrition in West Java.</t>
  </si>
  <si>
    <t xml:space="preserve"> Ecology of Food and Nutrition</t>
  </si>
  <si>
    <t>Marten, G. G., &amp; Abdoellah, O. S. (1988). Crop diversity and nutrition in West Java. Ecology of Food and Nutrition, 21(1), 17-43.</t>
  </si>
  <si>
    <t>Small‐scale, subsistence agriculture in Java has an exceptional diversity of interplanted crops — a diversity that is declining as farm sizes decrease due to population growth and greater emphasis is placed on the most profitable crops for an expanding market economy. The nutritional consequences of these changes can be examined by examining interrelationships between household economic status, market involvement, dietary preferences, crops employed, crop yields and food consumption.The large quantity of rice in the Javanese diet frequently leads to deficiencies in the production and consumption of calcium, iron, riboflavin and vitamin A. Mixed‐cropping fields and homegardens are the major source of these critical vitamins and minerals. The production of these vitamins and minerals is greater in fields and gardens with a greater diversity of interplanted crops.Some Javanese families do not have sufficient land to produce all the food they need. In addition to the vitamins and minerals mentioned above, calories and methionine are in particularly short supply for these families. Data obtained indicated that a mix of starchy root crops, legumes and green leafy vegetables can satisfy nutritional needs with the least amount of land. This is the cropping strategy generally followed by families with insufficient land, but they could improve their nutrition by placing greater emphasis on specific green leafy vegetables that produce larger quantities of critical vitamins and minerals.An increase in the market economy itself does not appear to have undesirable nutritional consequences, since families are not losing critical nutrients in the process of selling their produce and buying other foods for home consumption.</t>
  </si>
  <si>
    <t>150 households</t>
  </si>
  <si>
    <t xml:space="preserve">Fields and homegardens with a greater diversity of interplanted crops are positively associated (p&lt;0.01) with provision of  critical vitamins and minerals, per a survey of the nutritional role of crop diversity in Java </t>
  </si>
  <si>
    <t>Mishra, S., Chaudhury, S. S., Swain, S., &amp; Ray, T.</t>
  </si>
  <si>
    <t xml:space="preserve"> Multiple Cropping System for Conservation and Sustainable Use in Jeypore Tract of Orissa, India</t>
  </si>
  <si>
    <t>Asian Agri-History</t>
  </si>
  <si>
    <t>Mishra, S., Chaudhury, S. S., Swain, S., &amp; Ray, T. (2009). Multiple Cropping System for Conservation and Sustainable Use in Jeypore Tract of Orissa, India. Asian Agri-History 13(1): 39-51.</t>
  </si>
  <si>
    <t>This paper examines the composition of traditional food crops among the different tribal communities and the method of sustainable food crop production. Three tribal communities, inhabiting seven villages in Orissa, India were studied. A structured questionnaire was administered to elicit information in the areas of crop mixtures and reasons for such mixtures. The study indicated that a crop mixture of millets and pulses is most popular among the farmers; the assurance of food security was the most important reason for multiple cropping, followed by staggered harvesting, which reduces the burden of work at one time. Gender roles are very clear in the cultivation practice as women have been the backbone in this type of farming. The study has, thus, provided a clear insight into the practice of multiple cropping by farmers in the study area as a strategy adopted by farmers for demand-led technology development and increase in production.</t>
  </si>
  <si>
    <t xml:space="preserve">Mixed cropping is the prime responsibility of women in small landholding farms in Orissa, India. Tribal women farmers choose different crops based on their knowledge and experience of the food needs of the family and the ecological condition of the field, a practice which has been stable over generations </t>
  </si>
  <si>
    <t>Naylor, R. L.</t>
  </si>
  <si>
    <t>Energy and resource constraints on intensive agricultural production</t>
  </si>
  <si>
    <t>Annual Rreview of Energy and the Environment</t>
  </si>
  <si>
    <t>Naylor, R. L. (1996). Energy and resource constraints on intensive agricultural production. Annual Rreview of Energy and the Environment, 21(1), 99-123.</t>
  </si>
  <si>
    <t>This review explores the potential energy, soil, and water constraints on highly productive agricultural systems. It focuses on the process of agricultural intensification during the past 50 years, and it shows that multiple constraints—as opposed to a single constraint, such as energy—are needed to assess the future sustainability of intensive agricultural production. Recent studies documenting changes in total factor productivity based on long-term experimental trials and field surveys are discussed in detail. The results of these studies are worrisome; they indicate that degradation in soil quality and in the overall natural resource base may threaten the long-run viability of several of the world's most intensive agricultural systems. Other studies are reviewed that support a more optimistic view of resource availability and the ability of improved technology and management to overcome these physical constraints. However, the combined evidence suggests that the increase in agricultural prices required to induce the necessary changes in technology could be devastating to low-income households. Most of the world's poor consume more agricultural output than they produce, and they spend up to 80% of their incomes on food.</t>
  </si>
  <si>
    <t>Philippines, Bangladesh, India, US, Sub-Saharan Africa</t>
  </si>
  <si>
    <t xml:space="preserve">A study in the Philippines reports 80% reduction in maize yield in some degraded areas (affected by soil erosion) </t>
  </si>
  <si>
    <t>Oyarzun, P. J., Borja, R. M., Sherwood, S., &amp; Parra, V.</t>
  </si>
  <si>
    <t>Making sense of agrobiodiversity, diet, and intensification of smallholder family farming in the Highland Andes of Ecuador</t>
  </si>
  <si>
    <t>Ecology of Food and Nutrition</t>
  </si>
  <si>
    <t>Oyarzun, P. J., Borja, R. M., Sherwood, S., &amp; Parra, V. (2013). Making sense of agrobiodiversity, diet, and intensification of smallholder family farming in the Highland Andes of Ecuador. Ecology of Food and Nutrition 52(6): 515-541.</t>
  </si>
  <si>
    <t>Methods are needed for helping researchers and farmers to interactively describe and analyze local practices in search of opportunities for improving health, environment, and economy. The authors worked with smallholder family farmers in five Andean villages in Ecuador to apply participatory four-cell analysis (PFCA) in characterizing agrobiodiversity. Margelef and Shannon indices examined ecological richness and evenness, and a simplified 24-hour dietary recall characterized food consumption. Cross-analysis tested interactions among agrobiodiversity, farm size, and diet. Overall trends appeared to work against sustainable intensification, with notable heterogeneity and positive deviance found in the practices of relatively smaller enterprises, representing a potential resource for sustainable intensification. The suite of methods was determined useful for initiating researcher-farmer explorations of promising innovation pathways.</t>
  </si>
  <si>
    <t xml:space="preserve">On farm species diversity and family-level dietary diversity were positively correlated and statistically significant in a study in Ecuador </t>
  </si>
  <si>
    <t xml:space="preserve">Pelletier, D. L., Frongillo Jr, E. A., Schroeder, D. G., &amp; Habicht, J. P. </t>
  </si>
  <si>
    <t xml:space="preserve"> The effects of malnutrition on child mortality in developing countries.</t>
  </si>
  <si>
    <t>Bulletin of the World Health Organization</t>
  </si>
  <si>
    <t>Pelletier, D. L., Frongillo Jr, E. A., Schroeder, D. G., &amp; Habicht, J. P. (1995). The effects of malnutrition on child mortality in developing countries. Bulletin of the World Health Organization 73(4): 443-448.</t>
  </si>
  <si>
    <t>Conventional methods of classifying causes of death suggest that about 70% of the deaths of children (aged 0-4 years) worldwide are due to diarrhoeal illness, acute respiratory infection, malaria, and immunizable diseases. The role of malnutrition in child mortality is not revealed by these conventional methods, despite the long-standing recognition of the synergism between malnutrition and infectious diseases. This paper describes a recently-developed epidemiological method to estimate the percentage of child deaths (aged 6-59 months) which could be attributed to the potentiating effects of malnutrition in infectious disease. The results from 53 developing countries with nationally representative data on child weight-for-age indicate that 56% of child deaths were attributable to malnutrition's potentiating effects, and 83% of these were attributable to mild-to-moderate as opposed to severe malnutrition. For individual countries, malnutrition's total potentiating effects on mortality ranged from 13% to 66%, with at least three-quarters of this arising from mild-to-moderate malnutrition in each case. These results show that malnutrition has a far more powerful impact on child mortality than is generally appreciated, and suggest that strategies involving only the screening and treatment of the severely malnourished will do little to address this impact. The methodology provided in this paper makes it possible to estimate the effects of malnutrition on child mortality in any population for which prevalence data exist.</t>
  </si>
  <si>
    <t xml:space="preserve">56% of child deaths in 53 developing countries were associated with the potentiating effects of malnutrition in infectious diseases. 83% of these were associated with mild-to-moderate malnutrition, as opposed to severe malnutrition. Malnutrition can worsen the burden of life-threatening diseases in developing countries and can increase the associated health care costs. Reducing malnutrition of all grades can have benefits in cost-effectiveness, in addition to ethical reasons </t>
  </si>
  <si>
    <t>Perrault-Archambault, M., &amp; Coomes, O. T.</t>
  </si>
  <si>
    <t>Distribution of agrobiodiversity in home gardens along the Corrientes River, Peruvian Amazon</t>
  </si>
  <si>
    <t>Economic Botany</t>
  </si>
  <si>
    <t>Perrault-Archambault, M., &amp; Coomes, O. T. (2008). Distribution of agrobiodiversity in home gardens along the Corrientes River, Peruvian Amazon. Economic Botany, 62(2),109-126.</t>
  </si>
  <si>
    <t>This paper examines crop species diversity in home gardens of traditional communities along a remote tributary in northeastern Peru. A large-scale survey was conducted of 300 gardens in 15 villages along a 150 km reach of the Corrientes River. Study villages vary notably in community size, ethnicity of residents (Achuar, Urarina, mestizo), and proximity to the regional town (Trompeteros) as well as to oil wells. Gardens were inventoried and interviews conducted with garden tenders to provide data on socioeconomic characteristics of the household and contextual conditions. Multiple regression analyses identified the determinants of species diversity. Results indicate high crop diversity—the highest yet reported for sites in the Amazon basin—particularly among the Achuar people. Garden species diversity is greatest in larger villages and, surprisingly, in those villages located nearer to the oil company. Within villages, households with larger land holdings (and gardens), more in-house labor, and garden tenders who are older and female tend to have more diverse gardens. A small number of households (15/300) were found to hold exceptional diversity, often older and land-wealthier households located on the outskirts of villages. These farmers held, on average, three times the number of species as a typical village garden and 60% of all species encountered in the study.</t>
  </si>
  <si>
    <t>Number of species per garden</t>
  </si>
  <si>
    <t xml:space="preserve">Per a study of crop species diversity in homegardens in Peru, gardens tended by women had 4 more species (P&lt;0.05) than gardens tended by men or by both genders </t>
  </si>
  <si>
    <t>Understanding the complexities surrounding gender differences in agricultural productivity in Nigeria and Uganda</t>
  </si>
  <si>
    <t>Nigeria, Uganda</t>
  </si>
  <si>
    <t>Female headed households are 40% more likely to grow leafy green vegetables in Nigeria than male headed households. Female owned plots are 13% more likely to be planted with sweet potato, sorghum, beans and peas compared to male owned plots in Uganda</t>
  </si>
  <si>
    <t>Strauss, J.</t>
  </si>
  <si>
    <t>Does better nutrition raise farm productivity?</t>
  </si>
  <si>
    <t>The Journal of Political Econom</t>
  </si>
  <si>
    <t>Strauss, J. (1986). Does better nutrition raise farm productivity? The Journal of Political Economy, 94(2), 297-320.</t>
  </si>
  <si>
    <t>Household-level data from Sierra Leone are used to test whether higher caloric intake enhances family farm labor productivity. This is the notion behind the efficiency wages hypothesis, which has found only weak empirical support. A farm production function is estimated, accounting for the simultaneity in input and calorie choice. Instruments include prices, household demographic characteristics, and farm assets. The latter two sets of instruments are later dropped to explore the robustness of the results to different specifications of exogeneity. The exercise shows a highly significant effect of caloric intake on labor productivity, providing solid support for the nutrition-productivity hypothesis. The marginal effect on productivity falls drastically as calorie consumption rises but remains positive at moderately high levels of intake. One result is a fall in the effective price of food, a decline that is larger for households that consumer fewer calories.</t>
  </si>
  <si>
    <t>Caloric consumption</t>
  </si>
  <si>
    <t>Agricultural Productivity</t>
  </si>
  <si>
    <t>Increased caloric consumption has a highly significant effect on agricultural labor productivity per a study in Sierra Leone</t>
  </si>
  <si>
    <t xml:space="preserve">Torheim, L. E., Ouattara, F., Diarra, M. M., Thiam, F. D., Barikmo, I., Hatløy, A., &amp; Oshaug, A. </t>
  </si>
  <si>
    <t>Nutrient adequacy and dietary diversity in rural Mali: association and determinants.</t>
  </si>
  <si>
    <t>European Journal of Clinical Nutrition</t>
  </si>
  <si>
    <t>Torheim, L. E., Ouattara, F., Diarra, M. M., Thiam, F. D., Barikmo, I., Hatløy, A., &amp; Oshaug, A. (2004). Nutrient adequacy and dietary diversity in rural Mali: association and determinants. European Journal of Clinical Nutrition, 58(4), 594-604.</t>
  </si>
  <si>
    <t>Abstract
OBJECTIVE:
To examine the association between nutrient adequacy and dietary diversity, and to assess and compare the determinants for the two constructs in an adult population in rural Mali.
DESIGN:
Cross-sectional study assessing food intake by a validated 7-day quantitative food frequency questionnaire. Two different dietary diversity indexes were created: food variety score (FVS), a simple count of food items, and diet diversity score (DDS) a count of food groups. Mean adequacy ratio, the mean ratio of intake to recommended intake (each truncated at one) of energy and nine nutrients, was calculated as an indicator of nutrient adequacy. Information on household and individual characteristics, including demography, socioeconomic conditions and food production strategies was obtained using precoded questionnaires.
SETTING:
Bafoulabé district, Kayes region, Western Mali.
SUBJECTS:
In total, 502 subjects (55% women) aged 15-45 y from 319 different households.
RESULTS:
Both FVS and DDS had a positive correlation with mean adequacy ratio (MAR). Multivariate analysis (linear regression) showed that the most important factors explaining MAR was the number of milk products, vegetables and green leaves consumed, as well as sex and the number of crops produced in the household. Dietary diversity was associated with socioeconomic status, residence and age.
CONCLUSION:
Dietary diversity is useful as an indicator of nutrient adequacy. It is important to examine how various food groups contribute to the nutrient adequacy of the diet in an area.</t>
  </si>
  <si>
    <t>Adult nutrient adequacy</t>
  </si>
  <si>
    <t xml:space="preserve">A study in Mali finds the number of crops grown by a household to be positively associated (P&lt;0.05) with adult nutrient adequacy </t>
  </si>
  <si>
    <t>Descriptive</t>
  </si>
  <si>
    <t xml:space="preserve">The World Bank. </t>
  </si>
  <si>
    <t>Repositioning nutrition as central to development: A strategy for large-scale action.</t>
  </si>
  <si>
    <t>The World Bank. (2006). Repositioning nutrition as central to development: A strategy for large-scale action. Retrieved from http://www.unhcr.org/45f6c4432.pdf</t>
  </si>
  <si>
    <t>Countries in South Asia, L. America, MENA, East Asia, Eastern Europe, SSA</t>
  </si>
  <si>
    <t xml:space="preserve">Zhou, X., Yu, G., &amp; Wu, F. </t>
  </si>
  <si>
    <t>Effects of intercropping cucumber with onion or garlic on soil enzyme activities, microbial communities and cucumber yield.</t>
  </si>
  <si>
    <t>Zhou, X., Yu, G., &amp; Wu, F. (2011). Effects of intercropping cucumber with onion or garlic on soil enzyme activities, microbial communities and cucumber yield. European Journal of Soil Biology, 47(5): 279-287.</t>
  </si>
  <si>
    <t>Soil enzyme activities, soil bacterial and fungal community structures and cucumber yield as affected by different cropping systems were evaluated in a three-successive-growing-season experiment under greenhouse conditions. Intercropping systems, in which onion or garlic were planted on the side of cucumber in the first growing season, were compared to cucumber monoculture. Only cucumber was planted in the second and third growing seasons in order to see if the impacts of intercropping in the first growing season still exist in later growing seasons. Results showed that cucumber yield increased under both intercropping systems in these three growing seasons, compared with monoculture. Increases of soil urease activities under intercropping systems were detected in these three growing seasons. Soil polyphenol oxidase activities under intercropping systems also increased in the first two growing seasons. Soil catalase activity was higher under garlic–cucumber intercropping systems than under monoculture in the last two growing seasons. PCR-DGGE analysis showed that soil bacterial community band numbers and diversity indices decreased with growing seasons under monoculture. These indices were relatively stable under intercropping systems throughout these three growing seasons, and were higher than under monoculture. Garlic–cucumber system had a more obvious effect on soil fungal community structure than onion–cucumber system. This study demonstrated that intercropping cucumber with onion or garlic increased cucumber productivity and improved soil environment at different levels. These impacts of intercropping still existed in the second and third growing seasons.</t>
  </si>
  <si>
    <t xml:space="preserve">Intercropping cucumber with onion or garlic was associated with statistically significant(P&lt;0.05) improvements in soil quality </t>
  </si>
  <si>
    <t>The determinants of household education expenditure in Ghana</t>
  </si>
  <si>
    <t>The gender gap in agricultural productivity: the role of market imperfections.</t>
  </si>
  <si>
    <t>Kenya; Nigeria</t>
  </si>
  <si>
    <t>Bibliographic Details</t>
  </si>
  <si>
    <r>
      <rPr>
        <b/>
        <sz val="10"/>
        <color theme="1"/>
        <rFont val="Trebuchet MS"/>
        <family val="2"/>
      </rPr>
      <t>Economic Benefits of Empowering Women in Agriculture:
Assumptions and Evidence</t>
    </r>
    <r>
      <rPr>
        <sz val="10"/>
        <color rgb="FFFF0000"/>
        <rFont val="Trebuchet MS"/>
        <family val="2"/>
      </rPr>
      <t xml:space="preserve">
</t>
    </r>
    <r>
      <rPr>
        <sz val="10"/>
        <rFont val="Trebuchet MS"/>
        <family val="2"/>
      </rPr>
      <t>EPAR Technical Report #347</t>
    </r>
  </si>
  <si>
    <r>
      <rPr>
        <b/>
        <sz val="10"/>
        <color theme="1"/>
        <rFont val="Trebuchet MS"/>
        <family val="2"/>
      </rPr>
      <t>Suggested Citation:</t>
    </r>
    <r>
      <rPr>
        <sz val="10"/>
        <color theme="1"/>
        <rFont val="Trebuchet MS"/>
        <family val="2"/>
      </rPr>
      <t xml:space="preserve"> Evans School Policy Analysis and Research Group (EPAR) (2017). Economic Benefits of Empowering Women in Agriculture Review Framework and Results Coding. Seattle: University of Washington.
</t>
    </r>
  </si>
  <si>
    <t>Van Den Boom, G. J. M., Nubé, M., &amp; Asenso-Okyere, W. K. (1996). Nutrition, labour productivity and labour supply of men and women in Ghana. Journal of Development Studies, 32(6), 801-829.</t>
  </si>
  <si>
    <t>1% increase in food consumption associated with 0.61% wage rate increase for men and 0.47% wage rate increase for women</t>
  </si>
  <si>
    <t>Women have access to fewer inputs and have lower ag productivity</t>
  </si>
  <si>
    <t xml:space="preserve"> Caught in a productivity trap: a distributional perspective on gender differences in Malawian agriculture</t>
  </si>
  <si>
    <t xml:space="preserve"> Husband and wife perspectives on farm household decision-making authority and evidence on intra-household accord in rural Tanzania</t>
  </si>
  <si>
    <t>Women's autonomy in India and Pakistan: the influence of religion and region</t>
  </si>
  <si>
    <t xml:space="preserve">Kinkingninhoun-Mêdagbé, F. M., Diagne, A., Simtowe, F., Agboh-Noameshie, A. R., &amp; Adégbola, P. Y. </t>
  </si>
  <si>
    <t xml:space="preserve">Chavas, J. P., Petrie, R., &amp; Roth, M. </t>
  </si>
  <si>
    <t>Rahman, S.</t>
  </si>
  <si>
    <t xml:space="preserve">Aguilar, A., Carranza, E., Goldstein, M., Kilic, T., &amp; Oseni, G. </t>
  </si>
  <si>
    <t>Alene, A. D., Manyong, V. M., Omanya, G. O., Mignouna, H. D., Bokanga, M., &amp; Odhiambo, G. D.</t>
  </si>
  <si>
    <t xml:space="preserve">Slavchevska, V. </t>
  </si>
  <si>
    <t xml:space="preserve">Oseni, G., Corral, P., Goldstein, M., &amp; Winters, P. </t>
  </si>
  <si>
    <t>Aimed at increasing women's ag production decision-making power (level)</t>
  </si>
  <si>
    <t xml:space="preserve">Doss, C. R., &amp; Morris, M. L. </t>
  </si>
  <si>
    <t>Completing primary education raises the probability of employment in a high-productivity
job from 0.3% for the illiterate to 1%. Increasing  education to the secondary level increases this probability to 5%.The probability of
employment in a high-productivity non-farm job is 37% when the individual’s education level is at the university level.
Women are significantly less likely to be employed in the relatively high productivity occupations</t>
  </si>
  <si>
    <t>Gender discrimination and its impact on income, productivity, and technical efficiency: evidence from Benin</t>
  </si>
  <si>
    <t>Agriculture and human values 27 (1), 57-69</t>
  </si>
  <si>
    <t>Kinkingninhoun-Mêdagbé, F. M., Diagne, A., Simtowe, F., Agboh-Noameshie, A. R., &amp; Adégbola, P. Y. (2010). Gender discrimination and its impact on income, productivity, and technical efficiency: evidence from Benin.  Agriculture and human values 27 (1), 57-69</t>
  </si>
  <si>
    <t>Decomposition of Gender Differentials in Agricultural Productivity in Ethiopia</t>
  </si>
  <si>
    <t>Agricultural Economics 46 (2015) 311–334</t>
  </si>
  <si>
    <t>Aguilar, A., Carranza, E., Goldstein, M., Kilic, T., &amp; Oseni, G. (2015). Decomposition of Gender Differentials in Agricultural Productivity in Ethiopia. Agricultural Economics 46 (2015) 311–334</t>
  </si>
  <si>
    <t xml:space="preserve">Economic Efficiency and Supply Response of Women as Farm Managers: Comparative Evidence from Western Kenya
</t>
  </si>
  <si>
    <t>World Development Vol. 36, No. 7, pp. 1247–1260</t>
  </si>
  <si>
    <t>Alene, A. D., Manyong, V. M., Omanya, G. O., Mignouna, H. D., Bokanga, M., &amp; Odhiambo, G. (2008). Economic Efficiency and Supply Response of Women as Farm Managers: Comparative Evidence from Western Kenya. World Development Vol. 36, No. 7, pp. 1247–1260</t>
  </si>
  <si>
    <t>This paper assessed the relative economic efficiency and output supply and input demand
responses of women farmers in western Kenya. The results showed that women are as technically
and allocatively efficient as men. However, neither men nor women have absolute allocative
efficiency. Women farmers are equally responsive to price incentives in terms of output supply and
input demand. While education and extension contact have significant effects on overall maize supply
and input demand, only extension contact has significant effects among women farmers. The
paper discusses a number of significant results and concludes with implications for policy.</t>
  </si>
  <si>
    <t>A number of studies document gender differentials in agricultural productivity. However, they are limited to region and crop-specific estimates of
the mean gender gap. This article improves on previous work in three ways. First, data representative at the national level and for a wide variety of
crops is exploited. Second, decomposition methods—traditionally used in the analysis of wage gender gaps—are employed. Third, heterogeneous
effects by women’s marital status and along the productivity distribution are analyzed. Drawing on data from the 2011–2012 Ethiopian Rural
Socioeconomic Survey, we find an overall 23.4 percentage point productivity differential in favor of men, of which 13.5 percentage points (57%)
remain unexplained after accounting for gender differences in land manager characteristics, land attributes, and access to resources. The magnitude
of the unexplained fraction is large relative to prior estimates in the literature. A more detailed analysis suggests that differences in the returns
to extension services, land certification, land extension, and product diversification may contribute to the unexplained fraction. Moreover, the
productivity gap is mostly driven by non-married female managers—particularly divorced women—; married female managers do not display a
disadvantage. Finally, overall and unexplained gender differentials are more pronounced at mid-levels of productivity.</t>
  </si>
  <si>
    <t>This paper examines the occurrence and impact
of gender discrimination in access to production resources on
the income, productivity, and technical efficiency of farmers.
Through an empirical investigation of farmers from Koussin-Le´le´,
a semi-collective irrigated rice scheme in central
Benin, we find that female rice farmers are particularly discriminated
against with regard to scheme membership and
access to land and equipment, resulting in significant negative
impacts on their productivity and income. Although
women have lower productivity, they are as technically
efficient as men. The findings suggest that there is considerable
scope for improving the productivity of women
through increasing their access to production resources.</t>
  </si>
  <si>
    <t>Farm household production efficiency: evidence from the Gambia</t>
  </si>
  <si>
    <t>Amer. J. Agr. Econ. 87(1): 160–179</t>
  </si>
  <si>
    <t>Chavas, J. P., Petrie, R., &amp; Roth, M. (2005). Farm household production efficiency: evidence from the Gambia. Amer. J. Agr. Econ. 87(1): 160–179.</t>
  </si>
  <si>
    <t>This article investigates the economic efficiency of farm households, with an application to The
Gambia. The efficiency analysis is conducted not at the farm level but at the household level, thus
capturing the importance of off-farm activities. Output-based measures of technical, allocative, and
scale efficiency are generated using nonparametric measurements. An econometric analysis of factors
affecting the efficiency indexes is then conducted using a Tobit model. Technical efficiency is fairly
high indicating that access to technology is not a severe constraint for most farm households. The
cost of scale inefficiency is modest. Allocative inefficiency by contrast is found to be important for the
majority of farm households. On the basis of the Tobit results, imperfections in markets for financial
capital and nonfarm employment contribute to significant allocative inefficiency.</t>
  </si>
  <si>
    <t>The article examines gender differences in agricultural productivity using panel data for Tanzania. At the national level, there is weak evidence
of mean differences in productivity between male and female plots, but conditional on manager characteristics, plot characteristics, inputs, and
crop choice, plots managed solely by a woman are consistently found less productive than all other plots. An Oaxaca-Blinder-type decomposition
reveals that important factors explaining the gender differential are plot area and family labor. Women are able to obtain higher yields on smaller
plots farmed with less male labor and more female labor and thus cover the gender gap in productivity at the aggregate level, but there are still
significant unobservable factors which contribute to widening the gap.</t>
  </si>
  <si>
    <t>Gender differences in agricultural productivity: the case of Tanzania</t>
  </si>
  <si>
    <t>Agricultural Economics 46 (2015) 335–355</t>
  </si>
  <si>
    <t>Slavchevska, V. (2015). Gender differences in agricultural productivity: the case of Tanzania.  Agricultural Economics 46 (2015) 335–355</t>
  </si>
  <si>
    <t>Women’s involvement in agriculture in northern and southern Kaduna State, Nigeria</t>
  </si>
  <si>
    <t>Rahman, S. (2008). Women’s involvement in agriculture in northern and southern Kaduna State, Nigeria. Journal of Gender Studies Vol. 17, No. 1, March 2008, 17–26.</t>
  </si>
  <si>
    <t>Journal of Gender Studies Vol. 17, No. 1, March 2008, 17–26</t>
  </si>
  <si>
    <t>The position of women in meeting the challenges of agricultural development cannot
be overemphasized. Women make a significant contribution to food production and
processing, but men seem to take more of the farm decisions and control the
productive resources. Full participation of women is required to increase agricultural
productivity; which can only be achieved when women are perceived as subjects
of development. Towards this end, a study was conducted in Kaduna State of Nigeria
with a random sample of 230 women to examine the status of women’s involvement
in the agricultural sector. Data were collected by administering a structured
questionnaire to the women. Analysis of the data was done using descriptive statistics
and the logit regression model. It was observed that women had a low rate of
involvement in farm decisions (41.53%) and could not adequately access productive
resources (11.25%). The satisfaction derived from agriculture by the women was low
and significantly related to the size of household farm and share of the farm income
that reached them.</t>
  </si>
  <si>
    <t>Explaining gender differentials in agricultural production in Nigeria</t>
  </si>
  <si>
    <t>Agricultural Economics 46 (2015) 285–310</t>
  </si>
  <si>
    <t>Oseni, G., Corral, P., Goldstein, M., &amp; Winters, P. (2015). Explaining gender differentials in agricultural production in Nigeria. Agricultural Economics 46 (2015) 285–310.</t>
  </si>
  <si>
    <t>This article uses data from the General Household Survey Panel 2010–2011 to analyze differences in agricultural productivity across male and
female plot managers in Nigeria. The analysis utilizes the Oaxaca-Blinder decomposition method, which allows for decomposing the unconditional
gender gap into: (i) the portion caused by observable differences in the factors of production (endowment effect) and (ii) the unexplained portion
caused by differences in returns to the same observed factors of production (structural effect). The analysis is conducted separately for the North
and South regions, excluding the west of the country. The findings show that in the North, women produce 28% less than men after controlling for
observed factors of production, while there are no significant gender differences in the South. In the decomposition results, the structural effect in
the North is larger than the endowment at the mean. Although women in the North have access to less productive resources than men, the results
indicate that even if given the same level of inputs, significant differences still emerge. However, for the South, the decomposition results show that
the endowment effect is more important than the structural effect. Access to resources explains most of the gender gap in the South and if women
are given the same level of inputs as men, the gap will be minimal. The difference in the results for the North and South suggests that policy should
vary by region.</t>
  </si>
  <si>
    <t>Improving Women's Agricultural Productivity as Farmers and Workers</t>
  </si>
  <si>
    <t>Quisumbing, A. R. (1994). Improving Women's Agricultural Productivity as Farmers and Workers. The World Bank ESP Discussion Paper Series No. 37</t>
  </si>
  <si>
    <t>The World Bank ESP Discussion Paper Series No. 37</t>
  </si>
  <si>
    <t>An overview of the role women play in agriculture is useful when devising strategies to increase
female income and productivity. Part I of this paper presents evidence on the importance of women in
the rural economy using cross-country statistics and rural household studies. Findings from time
allocation studies are used to identify policy variables that might increase women's participation in more
productive activities. Part II explores gender-specific barriers and constraints, especially differential
access or control of productive resources-land, tools, extension and credit-and the social and
institutionalf actors contributingt o such differences. Part Im analyzesg ender differencesi n agricultural
productivity more rigorously, using evidence from econometric studies. These studies examine how
different levels of education, land and other inputs affect technical efficiency, labor productivity, earnings
and the adoption of technology. They also point to ways whereby productivity gaps may be remedied
through the provision of key services, such as extension and education. Part IV of the paper examines
how agricultural policies may affect women differently than men, drawing from case studies in Africa,
Asia and Latin America. Part V then reviews how specific barriers faced by women have been addressed
in Bank agricultural projects and suggests guidelines for the design of future Bank projects. Two
appendices provide information on the cross-country statistics and the time allocation studies used in the
paper.</t>
  </si>
  <si>
    <t>Regression analysis (simultaneous regression model) at individual level; wage rate, capital, land, fertilizer price, and labor/ fertiziler share controls included</t>
  </si>
  <si>
    <t>Significance testing (t-test) at household level</t>
  </si>
  <si>
    <t>Literature Review (methodology not described)</t>
  </si>
  <si>
    <t>Regression analysis (tobit) at individual farmer level; Controls for farmer's age, residence status, marital status, ecological zone and level of infrastructure</t>
  </si>
  <si>
    <t>Regression analysis (OLS, tobit, probit) at household level; Controls for labor available to the household, the availability of draught power, manure and machinery, household characteristics</t>
  </si>
  <si>
    <t>Regression analysis (recentered influence function (RIF) regression, Naïve regression) at plot level; Controls for factors of production</t>
  </si>
  <si>
    <t>Regression analysis (Production Frontier Model) at plot level; ag. input control included</t>
  </si>
  <si>
    <t>Regression analysis (OLS) at farm level; demographic, ag. input controls included</t>
  </si>
  <si>
    <t>Regression analysis (OLS) at plot level; demographic, labor, inputs controls included</t>
  </si>
  <si>
    <t>Quasi-experimental</t>
  </si>
  <si>
    <t>Regression analysis (OLS and Instrumental Variables) at household and plot level: IVs were input use, land management practices, participation in programs and organizations, and use of credit; demographic, assest ownership, access to infrastructure controls included</t>
  </si>
  <si>
    <t>Regression analysis (probit, Cragg’s two-tiered unconditional tobit model, Honore ́’s fixed-effects tobit estimator) at household level and plot level; demographic and input controls included</t>
  </si>
  <si>
    <t>Meta-analysis (pooled regressions) at individual and plot levels; Controls for individual characteristics and inputs</t>
  </si>
  <si>
    <t>347 men and 63 women rice farmers (random sample)</t>
  </si>
  <si>
    <t>60 farming households (random sample)</t>
  </si>
  <si>
    <t>72 sources</t>
  </si>
  <si>
    <t>420 maize farmers (three stage clustered randomized procedure, nationally representative sample)</t>
  </si>
  <si>
    <t>300 households (stratified sample)</t>
  </si>
  <si>
    <t>12,271 households (nationally representative sample)</t>
  </si>
  <si>
    <t>145 farmers out of which 23 women (stratified random sample)</t>
  </si>
  <si>
    <t>12,271 households in 768 enumeration areas (nationally representative sample)</t>
  </si>
  <si>
    <t>500 households (random sample)</t>
  </si>
  <si>
    <t>3750 households in Nigeria; 3625 plots in 851 households in Uganda (random sample)</t>
  </si>
  <si>
    <t>52 sources, 8 regression analyses</t>
  </si>
  <si>
    <t>79 sources</t>
  </si>
  <si>
    <t>Local (3 districts in northern Cote D'Ivoire)</t>
  </si>
  <si>
    <t>Regional (Kwara state in north central Nigeria)</t>
  </si>
  <si>
    <t>National (60 villages throughout the country)</t>
  </si>
  <si>
    <t>Regional (3 rural areas, Chivi in Masvingo province, Mutoko in Mashonaland East and Makoni in Manicaland)</t>
  </si>
  <si>
    <t>National (768 enumeration areas)</t>
  </si>
  <si>
    <t>Local (Koussin- Le´le´ irrigation scheme in central Benin)</t>
  </si>
  <si>
    <t>Local (Vihiga division)</t>
  </si>
  <si>
    <t>Regional (100 villages in 50 administrative units in Tigray region)</t>
  </si>
  <si>
    <t>Multicountry (8 districts in Uganda and program areas of 12 states in Nigeria)</t>
  </si>
  <si>
    <t xml:space="preserve">Cote D'Ivoire </t>
  </si>
  <si>
    <t>Kenya, Burkina Faso, Nigeria, Korea, Thailand</t>
  </si>
  <si>
    <t>Gender of individual farmer</t>
  </si>
  <si>
    <t>Normalized profit function, allocative efficiency</t>
  </si>
  <si>
    <t>Gender of individual</t>
  </si>
  <si>
    <t>Yield, various inputs</t>
  </si>
  <si>
    <t>Adoption of improved technologies</t>
  </si>
  <si>
    <t>Yield per acre of crop; assets</t>
  </si>
  <si>
    <t>Ln[Plot Gross Value of Output per hectare]</t>
  </si>
  <si>
    <t>Gender of individual and household head</t>
  </si>
  <si>
    <t>Amount of inputs used/plot (draft animal power/labor/seeds), value of crop production on plot</t>
  </si>
  <si>
    <t>Gender of individual and plot manager</t>
  </si>
  <si>
    <t>Allocative efficiency, labor productivity</t>
  </si>
  <si>
    <t xml:space="preserve">Experimental </t>
  </si>
  <si>
    <t>RCT, Regression analysis (OLS) at plot level; input use and asset controls included</t>
  </si>
  <si>
    <t>Regression analysis (Multinomial logit with instrumental variables) at plot level; Ivs were Parliament member residing in community  and number of months the household head was away from the village during the previous year to control for selection into subsidy program; demographic, geographic, year, and information controls included</t>
  </si>
  <si>
    <t>Significance testing (t-test) at household and individual level; trial compraring legume cropping ot fetilized and nfertilized maize cropiing</t>
  </si>
  <si>
    <t>Regression analysis (OLS, probit, propesnity scores for FISP participation) at plot level; demographic, geographic, climate, socioeconomic, and input controls included</t>
  </si>
  <si>
    <t>Regression analysis (logit, propensity weighted) at household level; houshold and ag. asset controls included</t>
  </si>
  <si>
    <t>Regression analysis (propensity-weighted- probability that an NGNB-eligible household becomes a beneficiary) at household level; use of credit and tenure controls included</t>
  </si>
  <si>
    <t>Regression analysis (difference in difference) at household level; qualitative interview data coded into similar response groups for analysis; ag. captial and asset controls included</t>
  </si>
  <si>
    <t>383 female farmers randomly selected and then randomly assigned to 3 groups: 135 farmers received full recommended quantity of fertilizer per hectacre, 123 received half of recommnded amount, 125 received no fertilizer</t>
  </si>
  <si>
    <t>12,271 individuals (nationally representative sample)</t>
  </si>
  <si>
    <t>1400 farms (not representative)</t>
  </si>
  <si>
    <t>1035 households</t>
  </si>
  <si>
    <t>1,380 men and 1,380 women; 25 control villages and two groups of 15 treatment villages (cluster randomized)</t>
  </si>
  <si>
    <t>Local (23 villages in Bougouni district in southern Mali)</t>
  </si>
  <si>
    <t>Regional (9 districts in northern Bangladesh)</t>
  </si>
  <si>
    <t>Regional (Coochbehar, Bankura, and Jalpaiguri)</t>
  </si>
  <si>
    <t>Regional (eastern Gourma Province)</t>
  </si>
  <si>
    <t>Ghana, Burkina Faso, Ethiopia, Uganda, India, Philippines, Malawi, Kenya, Zimbabwe, Gambia and more</t>
  </si>
  <si>
    <t>land, soil fertility, water, labor, technology, credit, extension services</t>
  </si>
  <si>
    <t>Participation in intervention (fertilizer provision)</t>
  </si>
  <si>
    <t>Gender of household head; input subsidy</t>
  </si>
  <si>
    <t>Adoption of modern maize seed</t>
  </si>
  <si>
    <t>Yield, input use</t>
  </si>
  <si>
    <t>Participation in NGNB program, gender of individual</t>
  </si>
  <si>
    <t>Participation in intervention (direct transfer of agricultural assets and chickens to women)</t>
  </si>
  <si>
    <t>Oaxaca-Blinder mean decomposition; fixed effects model for crop products and different levels of geographical aggregation; Regression anaysis OLS) at plot level; demographic, socioeconomic, input controls included</t>
  </si>
  <si>
    <t>Regression analysis (Seemingly unrelated regression method (SUR)) at plot annd individual level; demographic and geographic controls included</t>
  </si>
  <si>
    <t>Regression analysis (Tobit) at household level; demographic, access to markets, and and tenure controls included</t>
  </si>
  <si>
    <t>Longitudinal impact evaluation; a double difference with matching estimators (propensity score matching for participants and non-participants based on characteristics affecting program participation and outcomes  and covariate matching) at household level; demographic and socioeconomic controls included</t>
  </si>
  <si>
    <t>Regression analysis (OLS), Heckman Treatment Effect Model (HTEM) and Propensity Score Matching (PSM) address  selection-bias due to self-selection of farmers into the program and endogenous program placement; demogrpahic; at household and plot level, input and topographic controls included</t>
  </si>
  <si>
    <t>Regression analysis (probit), two-stage instrumental variable (chemical fertilizer adoption and access to agricultural extension); demographic, socioeconomic, access to credit, and technology controls included</t>
  </si>
  <si>
    <t>Regression analysis (RIF decomposition, Oaxaca-Blinder mean decomposition) at plot level; demographic, socioeconomic, input controls included</t>
  </si>
  <si>
    <t>Regression analysis (plot, household, and village fixed effects) at household and vilalge level level; demographic , inputs, time controls included</t>
  </si>
  <si>
    <t>RCT;  difference-in-differences analysis ; regression analysis (probit) at plot level; intervention participation controls included</t>
  </si>
  <si>
    <t>Regression analysis (OLS, household and parcel fixed effects) at plot level; demographic, socioeconomic, urban/rural controls included</t>
  </si>
  <si>
    <t xml:space="preserve">Regression analysis (Cobb-Douglas stochastic frontier production function) at household level; demographic, socioeconomic, access to credit controls included
</t>
  </si>
  <si>
    <t>5,656 rural farm households covering 10,210 plots  (nationally representative sample)</t>
  </si>
  <si>
    <t>3969 households (nationally representative sample)</t>
  </si>
  <si>
    <t>592 male-headed households and 208 female-headed households</t>
  </si>
  <si>
    <t>115 households</t>
  </si>
  <si>
    <t>470 rice farmers</t>
  </si>
  <si>
    <t>5,000 households, out of which 3,000 agricultural (nationally representative sample)</t>
  </si>
  <si>
    <t>113 sources</t>
  </si>
  <si>
    <t>3,265 households (nationally representative sample)</t>
  </si>
  <si>
    <t>3665 male headed households (nationally representative sample)</t>
  </si>
  <si>
    <t>120 sweet potato farmers (multi-stage sample)</t>
  </si>
  <si>
    <t>Regional (Nyanza and Western Provinces, 32 villages in 8 major maize growing districts)</t>
  </si>
  <si>
    <t>Local (3 peri-urban villages near the capital city of Banjul)</t>
  </si>
  <si>
    <t>Local (3 kebeles of Gozamin woreda)</t>
  </si>
  <si>
    <t>Regional (Bawku and Kassena Nankana districts)</t>
  </si>
  <si>
    <t>Regional (villages in North and North-East Uganda)</t>
  </si>
  <si>
    <t>Regional (Imo State)</t>
  </si>
  <si>
    <t>Africa, Asia, L. America</t>
  </si>
  <si>
    <t>Technical efficiency, labor productivity</t>
  </si>
  <si>
    <t>Agricultural productivity (birr/Ha)</t>
  </si>
  <si>
    <t>Maize output</t>
  </si>
  <si>
    <t>Technical efficiency, allocative efficiency</t>
  </si>
  <si>
    <t>ln (value of crop produced/ha) and AE participation (1/0)</t>
  </si>
  <si>
    <t>Gender of respondent (farmer), Farm size, land tenure, credit</t>
  </si>
  <si>
    <t>Log[value of harvest per hectare]</t>
  </si>
  <si>
    <t>Technical efficiency, labor productivity, technology adoption</t>
  </si>
  <si>
    <t>Ln value of harvest per acre (TZS)</t>
  </si>
  <si>
    <t>Technical efficiency</t>
  </si>
  <si>
    <t>Regression analysis (probit) at individual level; household demographic, socioeconomic, geographic,  access to utilities controls included</t>
  </si>
  <si>
    <t>Regression analysis (multivarite probit) at household-level; demographic, socioeconomic, access to credit and to utilities controls included</t>
  </si>
  <si>
    <t>Regression analysis (multiple) at household-level; demographic and socioeconomic controls included</t>
  </si>
  <si>
    <t>review of literaure (no methology described)</t>
  </si>
  <si>
    <t>Qualitative study; pilot phase evaluation of results for long-term (10-20 years) research</t>
  </si>
  <si>
    <t>Regression analysis (tobit, OLS) at individual-level; household demographic, socioeconomic, and geographic  access to utilities controls included</t>
  </si>
  <si>
    <t>Regression analysis (Tobit, Double Hurdle Model) at individual and household levels; demographic, socioeconomic, geogrpahic, access to credit controls included</t>
  </si>
  <si>
    <t>Regression analysis (probit, tobit) at individual and household levels; demographic, socioeconomic, geogrpahic, access to credit and to utilities controls included</t>
  </si>
  <si>
    <t>Regression analysis (tobit) at household level; demographic, socioeconomic, access to credit and to utilities controls included</t>
  </si>
  <si>
    <t>Regression analysis (probit) at individual level; demographic, socioeconomic, access to credit controls included</t>
  </si>
  <si>
    <t>9,310 households (nationally representative sample)</t>
  </si>
  <si>
    <t>220 farm households (multistage random sampling)</t>
  </si>
  <si>
    <t>1,019 farm households (nationwide random sample)</t>
  </si>
  <si>
    <t>96 sources</t>
  </si>
  <si>
    <t>15-20 person focus groups from 1 village with &gt; 50 hh per country (random sampling)</t>
  </si>
  <si>
    <t>4,229 households (EHPM); 630 households (FUSADES) (nationally representative sample)</t>
  </si>
  <si>
    <t>1,183 household members (random sampling)</t>
  </si>
  <si>
    <t>Not specified</t>
  </si>
  <si>
    <t>3,257 farm households (nationally representative sample)</t>
  </si>
  <si>
    <t>1,681 farm households (random sample)</t>
  </si>
  <si>
    <t>Regional (3 zones covering 23 districts in southern, middle and northern parts of Ghana)</t>
  </si>
  <si>
    <t>Regional (Kwara State)</t>
  </si>
  <si>
    <t>Multi-country (3 total villages out of 20 for long-term research villages)</t>
  </si>
  <si>
    <t>Local (Shamva District)</t>
  </si>
  <si>
    <t>Regional (4 regions: Tigray, Amhara, Oromiya, and Nationalities and Peoples’ region)</t>
  </si>
  <si>
    <t>Gender of individual and head of household</t>
  </si>
  <si>
    <t>Non-farm wage employment, non-farm self employment</t>
  </si>
  <si>
    <t>Participation in different types of off-farm activities (agricultural wage employment, non-agricultural wage employment, and self employment)</t>
  </si>
  <si>
    <t>Days of non-ag. and ag. employment, days of ag. labor worked</t>
  </si>
  <si>
    <t>Non-farm income, rural non-farm income</t>
  </si>
  <si>
    <t>Distance traveled, likelihood of travel</t>
  </si>
  <si>
    <t>Non-farm job (any, and high or low productivity)</t>
  </si>
  <si>
    <t>Gender of individual household member</t>
  </si>
  <si>
    <t>Off-farm market participation (binary and hours worked)</t>
  </si>
  <si>
    <t>Gender of head of households, access to credit, income transfer</t>
  </si>
  <si>
    <t>Regression analysis (probit) at individual level; demographic, socioeconomic, and geographic controls included</t>
  </si>
  <si>
    <t>Regression analysis (OLS and logistic) at individual level; demographic, socioeconomic, and geographic controls included</t>
  </si>
  <si>
    <t>Literature Review (methods not stated)</t>
  </si>
  <si>
    <t>Regression analysis (tobit) at individual level using panel data; demographic, socioeconomic controls included</t>
  </si>
  <si>
    <t>Regression analysis (OLS) at individual level; demographic, socioeconomic, and geographic controls included</t>
  </si>
  <si>
    <t>Regression analysis (probit, propensity score matching) at individual level; PSM to control for self-selection that normally arises when participation in non-farm work is not randomly assigned and self-selection into participation occurs; demographic, socioeconomic, geographic, and access to credit controls included</t>
  </si>
  <si>
    <t>Regression analysis (probit) at household level using panel data; demographic, socioeconomic, time, and controls included</t>
  </si>
  <si>
    <t>Regression analysis (bivariate probit), conditional recursive-mixed process (cmp) estimator at individual level; demographic, socioeconomic, and geographic controls included</t>
  </si>
  <si>
    <t>256 households (stratified random sample)</t>
  </si>
  <si>
    <t>1,851 households (random sample)</t>
  </si>
  <si>
    <t>61 sources</t>
  </si>
  <si>
    <t>1,000 households (random sample)</t>
  </si>
  <si>
    <t>1,842 women in India, 1036 women in Pakistan (random samples)</t>
  </si>
  <si>
    <t>300 households (random sample)</t>
  </si>
  <si>
    <t>11,744 individuals in 2,832 households (nationally representative sample)</t>
  </si>
  <si>
    <t>404 households (stratified sample)</t>
  </si>
  <si>
    <t>Regional (27 villages in 4 districts in  Northern Ghana)</t>
  </si>
  <si>
    <t>Regional (300 wards distributed across 102 districts)</t>
  </si>
  <si>
    <t>Regional (44 villages in 4 districts)</t>
  </si>
  <si>
    <t>Regional (5 districts: Dowa, Mangochi, Nkhotakota, Rumphi, and Dedza)</t>
  </si>
  <si>
    <t>Education</t>
  </si>
  <si>
    <t>Non-farm wage rate, non-farm work participation, nonfarm work hours (for husband and wife seperately)</t>
  </si>
  <si>
    <t>Authority over household decisions</t>
  </si>
  <si>
    <t>Participation in market labor</t>
  </si>
  <si>
    <t>Women's bargaining power</t>
  </si>
  <si>
    <t>Labor force participation</t>
  </si>
  <si>
    <t>Farm and non-farm labor days worked</t>
  </si>
  <si>
    <t>Economic activity, education</t>
  </si>
  <si>
    <t>women's decision making power, mobility, freedom from threat, access to and control over resources, autonomy</t>
  </si>
  <si>
    <t>Access to informal/formal credit</t>
  </si>
  <si>
    <t>Off-farm work participation, participation in self-employment</t>
  </si>
  <si>
    <t>Regression analysis (OLS) at household level; demographic and acces to credit controls included</t>
  </si>
  <si>
    <t>Regression analysis (OLS, probit) at individual level; demographic, socioeconomic, and geographic controls included</t>
  </si>
  <si>
    <t>Regression analysis (multinomial logit, OLS and censored least absolute deviation (CLAD) model) at indvidual level; demographic, socioeconomic, and geographic controls included</t>
  </si>
  <si>
    <t>Regression analysis (logit, probit, OLS) at household level; demographic, socioeconomic, and geographic controls included</t>
  </si>
  <si>
    <t>Regression analysis (tobit, logit) at household level; demographic, geographic, and access to credit controls included</t>
  </si>
  <si>
    <t>Descriptive statistics, correlation analysis</t>
  </si>
  <si>
    <t>Instrumental variable analysis (instrument = number of household members in the labor force), correlation analysis; demographic controls included</t>
  </si>
  <si>
    <t>3,200 households (nationally representative sample)</t>
  </si>
  <si>
    <t>5,760 households (nationally representative sample)</t>
  </si>
  <si>
    <t>35,130 rural households (multistage sample)</t>
  </si>
  <si>
    <t>2,308 households</t>
  </si>
  <si>
    <t xml:space="preserve">818 farm households and 2,584 economically active family members </t>
  </si>
  <si>
    <t>1,963 rural households (nationally representative sample)</t>
  </si>
  <si>
    <t>204 households (random sample)</t>
  </si>
  <si>
    <t>Regional (Sichuan province)</t>
  </si>
  <si>
    <t>Regional (10 rural communities in Savelugu-Nanton district)</t>
  </si>
  <si>
    <t>Industry of employment in non-agricultural wage labor</t>
  </si>
  <si>
    <t xml:space="preserve"> low/high productivity non-ag job; (log) annual nonfarm labor income</t>
  </si>
  <si>
    <t>Farm wage employment; nonfarm wage employment; self-employment</t>
  </si>
  <si>
    <t>Share of population employed in agriculture in total employed population</t>
  </si>
  <si>
    <t xml:space="preserve">Farm output value; average monthly per capita agricultural income in farm households; </t>
  </si>
  <si>
    <t>Income from migration and local off-farm work</t>
  </si>
  <si>
    <t>Non-farm employment participation</t>
  </si>
  <si>
    <t>Household income</t>
  </si>
  <si>
    <t>Review of literature on under-utilised crops in Southern Africa</t>
  </si>
  <si>
    <t>43 cited sources</t>
  </si>
  <si>
    <t>Regional (South African Development Community)</t>
  </si>
  <si>
    <t>Cultivation of underutilized nutritious crops</t>
  </si>
  <si>
    <t>Descriptive statistics (summary statistics, crosstabs) at individual level</t>
  </si>
  <si>
    <t>Local (Sylhet Sadar District)</t>
  </si>
  <si>
    <t>Agro-biodiversity in home gardens, women's socioeconomic well-being</t>
  </si>
  <si>
    <t>80 women (no mention of sample representation)</t>
  </si>
  <si>
    <t xml:space="preserve">150 heads of household randomly sampled (75 women &amp; 75 men, representative at rural agriculturally-based level) </t>
  </si>
  <si>
    <t>Local (Bariadi District)</t>
  </si>
  <si>
    <t>Seed diversity of crops and varietals</t>
  </si>
  <si>
    <t>Descriptive statistics (summary statistics, crosstabs) at individual and household level; controlling for geographic region, village, rainy season duration, irrigated vs. rainfed, and cereal vs. cash crops</t>
  </si>
  <si>
    <t>120 households (sampling limitation due to reliance on local leaders and development agents for household selection; pronounced effect due to religion - five households Orthodox Christian, remaining were Muslim) (no mention of representation level)</t>
  </si>
  <si>
    <t>Regional (South Wollo, Amhara region)</t>
  </si>
  <si>
    <t>Food security and nutritional outcomes (measured by BMI)</t>
  </si>
  <si>
    <t>140 households (representative stratified random sample)</t>
  </si>
  <si>
    <t>Local (Bajío district)</t>
  </si>
  <si>
    <t xml:space="preserve">Crop diversity </t>
  </si>
  <si>
    <t>275 individuals (randomly sampled, representative at village level)</t>
  </si>
  <si>
    <t>Regional (Western Sudan region)</t>
  </si>
  <si>
    <t>Household agricultural activities</t>
  </si>
  <si>
    <t>Regression analysis (linear) at homegarden level; village size and "other factors" controls included</t>
  </si>
  <si>
    <t>300 homegardens (no mention of sampling method) not nationally representative</t>
  </si>
  <si>
    <t>Local (Northeastern Peru, Amazonian region)</t>
  </si>
  <si>
    <t>Regression analysis (Tobit) at individual and household levels</t>
  </si>
  <si>
    <t>3706 households in Nigeria (randomly selected, not nationally representative), 2700 plots in Uganda (no mention of sampling procedure, no mention of representation level)</t>
  </si>
  <si>
    <t>Multi-country (8 districts in Uganda and program areas of 12 states in Nigeria)</t>
  </si>
  <si>
    <t>Gender of plot manager and head of household</t>
  </si>
  <si>
    <t>Crops produced</t>
  </si>
  <si>
    <t>Regression analysis (logit) at household-level; controls for household, farm, and market characteristics</t>
  </si>
  <si>
    <t xml:space="preserve">4,286 households (randomly sampled, representative at small farm level) completed Waves I through III of the supplemental surveys. 8,310 observations for the descriptive statistics and multivariate output with 4,155 from each of the second and third supplemental surveys. </t>
  </si>
  <si>
    <t>Regression analysis (stepwise) at individual level</t>
  </si>
  <si>
    <t>192 households (random sample)</t>
  </si>
  <si>
    <t>Regional (Basht District)</t>
  </si>
  <si>
    <t>Species richness (biodiversity)</t>
  </si>
  <si>
    <t xml:space="preserve">Regression analyses (OLS, SUR (seemingly unrelated regression), CLAD (censored least absolute deviations)), (no mention of controls). Instrumental variables: altitude, walking times to nearest mill, input supply shop, bus service. </t>
  </si>
  <si>
    <t>739 households (stratified random sample of 99 peasant associations (four or five villages per association)), representative at household farm level</t>
  </si>
  <si>
    <t>Regional (Northern Ethiopia)</t>
  </si>
  <si>
    <t>Inter-specific and  infra-specific cereal diversity, as measured by the Margalef (richness of species) and Shannon (richness and relative abundance) indices</t>
  </si>
  <si>
    <t>3,000 agricultural households (nationally representative sample)</t>
  </si>
  <si>
    <t>Regression analysis (Stepwise multiple regression) at individual level; controls for income and other covariables determining partial correlation coefficients in each analysis</t>
  </si>
  <si>
    <t>149 preschool children from 85 different families (random sample)</t>
  </si>
  <si>
    <t>Regional (Tabasco)</t>
  </si>
  <si>
    <t>Dietary diversity, height</t>
  </si>
  <si>
    <t>Regression analysis (OLS) at household level</t>
  </si>
  <si>
    <t>144 households with preschool children (random sample)</t>
  </si>
  <si>
    <t>Regional (Matungu)</t>
  </si>
  <si>
    <t xml:space="preserve">Regression analyses (multivariate) at individual level controlling for child age, child sex, baseline IYCF practice, frequency of child illness, HH socioeconomic status, and maternal socioeconomic factors </t>
  </si>
  <si>
    <t>331 households from 44 communities with children aged 6-23 months (random sample)</t>
  </si>
  <si>
    <t>Regional (Potosí)</t>
  </si>
  <si>
    <t>Limited diversity of agricultural production</t>
  </si>
  <si>
    <t>Infant and young child feeding index (IYCF, measure of dietary quality)</t>
  </si>
  <si>
    <t>Regression analysis (OLS) at household level; controls for household (e.g., size, sex of head of HH), farm (e.g., farm size, cropped area), and socio-economic (e.g., off-farm income, non-food expenditures) characteristics</t>
  </si>
  <si>
    <t>6,632 households (nationally representative sample)</t>
  </si>
  <si>
    <t>Farm diversity, based on three measures: 1) crop count, 2) crop and livestock count, 3) Simpson's Index</t>
  </si>
  <si>
    <t>Dietary diversity, assessed by two measures: 1) modified Household Dietary Diversity Score, 2) household's Food Consumption Score</t>
  </si>
  <si>
    <t>Regression analysis (OLS) at individual level; controls for socio-economic tertiles, local production diversity, and household head characteristics (e.g., age, gender)</t>
  </si>
  <si>
    <t>3,040 households with children aged 6 - 23 and 24-59 months (random sample)</t>
  </si>
  <si>
    <t>Regional (Mumbwa)</t>
  </si>
  <si>
    <t xml:space="preserve">Agricultural production diversity measured by: 1) total number of cultivated crops, 2) total number of agricultural activities, 3) production of foods used in the child dietary index. </t>
  </si>
  <si>
    <t>Child dietary diversity and child nutritional outcomes (measured by height-for-age (stunting) and weight-for-age Z scores, and by infant and young child feeding practices )</t>
  </si>
  <si>
    <t>Regression analysis (structural equation modelling) at household level; controls for household characteristics</t>
  </si>
  <si>
    <t>113 households with homegardens (random sample)</t>
  </si>
  <si>
    <t>Regional (Kandy District, mid-country)</t>
  </si>
  <si>
    <t>Plant diversity in homegarden</t>
  </si>
  <si>
    <t>Dietary diversity of the household as measured by the Shannon and Dietary Diversity indices</t>
  </si>
  <si>
    <t>Regional (Bandung, West Java)</t>
  </si>
  <si>
    <t xml:space="preserve">Diversity of interplanted crops in fields and homegardens </t>
  </si>
  <si>
    <t>Provision of critical vitamins and minerals</t>
  </si>
  <si>
    <t>Case study of women's farming co-op that aims to empower women through income diversification, increased food security for the family, and by promoting group solidarity</t>
  </si>
  <si>
    <t>Case study of a single agroecological women led herb cooperative</t>
  </si>
  <si>
    <t>Local (Canelones region)</t>
  </si>
  <si>
    <t>Participation in farming co-op</t>
  </si>
  <si>
    <t>Regression analysis (OLS) and participatory four-cell analysis at household level</t>
  </si>
  <si>
    <t>172 farms on 51 rural households</t>
  </si>
  <si>
    <t>Local (Paramo, Andean)</t>
  </si>
  <si>
    <t>On farm species diversity, measured by Margalef and Shannon indices</t>
  </si>
  <si>
    <t>Family-level dietary diversity</t>
  </si>
  <si>
    <t>Regression analysis (OLS) at household level; controls for socioeconomic and individual characteristics</t>
  </si>
  <si>
    <t>300 farm households (multi-stage random sample)</t>
  </si>
  <si>
    <t>Regional (Babati, Kongwa, Kieto)</t>
  </si>
  <si>
    <t>Regression analysis (OLS) at individual level; controls for socio-economic and household characteristics</t>
  </si>
  <si>
    <t>1,769 children 0-59 months (stratified random sample)</t>
  </si>
  <si>
    <t>Regression analysis (OLS with country fixed effects) at household level; controls for as socio-economic or cultural differences</t>
  </si>
  <si>
    <t>8,230 agricultural households (nationally representative sample for Ethiopia and Malawi, but not nationally representative for Indonesia and Kenya)</t>
  </si>
  <si>
    <t>Multi-national</t>
  </si>
  <si>
    <t>9,291 households (nationally representative sample)</t>
  </si>
  <si>
    <t>Regression analysis (Probit, Poisson) at household level</t>
  </si>
  <si>
    <t>44 cited references</t>
  </si>
  <si>
    <t>Dietary diversity measured by DDS</t>
  </si>
  <si>
    <t>Regression analysis (OLS) at household level; controls for sex and sector</t>
  </si>
  <si>
    <t>502 women from 319 households (random sample)</t>
  </si>
  <si>
    <t>Local (Kayes region, Western Mali)</t>
  </si>
  <si>
    <t>Number of crops grown</t>
  </si>
  <si>
    <t>Review of literature on micronutrients and health</t>
  </si>
  <si>
    <t>56 sources</t>
  </si>
  <si>
    <t>Pakistan, Vietnam, Ghana, Nepal, Zambia, Sierra Leone, India</t>
  </si>
  <si>
    <t>Presence of micronutrients (vitamin A, iodine, iron, zinc) in diet</t>
  </si>
  <si>
    <t>Output (measured as GDP or GNP)</t>
  </si>
  <si>
    <t>Review of literature on the causes  and long-term effects of poor nutrition</t>
  </si>
  <si>
    <t>55 cited references</t>
  </si>
  <si>
    <t>Stunting as measured in height-for-age z scores</t>
  </si>
  <si>
    <t>Growth retardation and other nutrition-related chronic diseases as measured by "stunting"</t>
  </si>
  <si>
    <t>Review of literature based on PROFILES, a data-based approach to nutrition policy analysis</t>
  </si>
  <si>
    <t>22 cited sources</t>
  </si>
  <si>
    <t>Malnutrition, anemia</t>
  </si>
  <si>
    <t>Child mortality, agricultural productivity</t>
  </si>
  <si>
    <t>Review of literature on effects of nutrition on productivity</t>
  </si>
  <si>
    <t>75 cited sources</t>
  </si>
  <si>
    <t>Anemia</t>
  </si>
  <si>
    <t>Marginal productivity of labor</t>
  </si>
  <si>
    <t>Review of data from the WHO, UNICEF, and ICCIDD</t>
  </si>
  <si>
    <t>4 WHO/UNICEF/ICCIDD studies</t>
  </si>
  <si>
    <t>Investments in nutrition</t>
  </si>
  <si>
    <t>Nutritional status and economic productivity</t>
  </si>
  <si>
    <t>Review of literature on micronutrient deficiencies</t>
  </si>
  <si>
    <t>36 sources</t>
  </si>
  <si>
    <t>Micronutrient deficiencies, malnutrition</t>
  </si>
  <si>
    <t>Productivity, output as measured by GDP</t>
  </si>
  <si>
    <t>Descriptive statistics, Epidemiological statistic of population attributable risk (PAR)</t>
  </si>
  <si>
    <t>Not specified; nationally representative data on child weight-for-age from 53 developing countries</t>
  </si>
  <si>
    <t>Child mortality</t>
  </si>
  <si>
    <t>Regression analysis (Tobit) at individual level; controls for socioeconomic characteristics</t>
  </si>
  <si>
    <t>BMI and Dietary Diversity scores</t>
  </si>
  <si>
    <t>Frequency of sickness, representing a direct link to adverse effects on labor productivity</t>
  </si>
  <si>
    <t>Regression analysis (OLS) at individual level; controls for duration of work and environmental conditions</t>
  </si>
  <si>
    <t>3,567 coalminers from a sample of 5,777 underground and 1,236 surface coalminers</t>
  </si>
  <si>
    <t>Regional (Eastern region)</t>
  </si>
  <si>
    <t>Individual height</t>
  </si>
  <si>
    <t>Logarithm of monthly wage earnings</t>
  </si>
  <si>
    <t>Regression analysis (Tobit) at individual level</t>
  </si>
  <si>
    <t>6,594 households from a total sample of 35,130 households out of 1,765 villages, 195 districts, 16 states (multi-stage stratified random sample)</t>
  </si>
  <si>
    <t>Levels of micronutrients in diet</t>
  </si>
  <si>
    <t>Regression analysis (OLS) at individual level; controls for individual and household characteristics</t>
  </si>
  <si>
    <t>Semi-log wage equation estimated for wage and a Cobb-Douglas production function used to measure the value of crop output, using random effects and panel fixed effects</t>
  </si>
  <si>
    <t>40 households randomly selected from 240</t>
  </si>
  <si>
    <t>Caloric intake; weight-for-height</t>
  </si>
  <si>
    <t>Individual wage and farm production</t>
  </si>
  <si>
    <t>Regression analysis (multivariate)</t>
  </si>
  <si>
    <t>1,147 adults (643 men, 504 women) (nationally representative, no mention of sampling procedure)</t>
  </si>
  <si>
    <t>Difference-in-difference analysis comparing children from four income level bands; regression analysis (random-effects logit) at individual level</t>
  </si>
  <si>
    <t>764,526 elementary children born between 1 Jan. 1997 and 31 Aug. 1999</t>
  </si>
  <si>
    <t>Weight at birth, malnutrition</t>
  </si>
  <si>
    <t>Regression analysis (OLS) with longitudinal data using two different models (cross-sectional, dynamic random-effects) at various time intervals in the childrens' lives (2, 8-19, 22 years) (instrumental variable = children's height at age 2.</t>
  </si>
  <si>
    <t>3,080 children (cluster-randomized sample)</t>
  </si>
  <si>
    <t>Mother's BMI and energy intake at birth, morbidity index</t>
  </si>
  <si>
    <t xml:space="preserve">Instrumental variables regression analysis (instruments = composition, age and education of household head and members, household assets, distance to water and firewood), Stochastic frontier approach for measuring agricultural output, Cobb-Douglas production function; controls for farm and household characteristics </t>
  </si>
  <si>
    <t>430 households sampled from 1,477 that were interviewed</t>
  </si>
  <si>
    <t>Regression analysis (OLS, 2SLS, within fixed effects, Hausman-Taylor random-effects technique) at individual level(instrumental variables = household size, non-labor income, distance to nearest market)</t>
  </si>
  <si>
    <t>Philippines (Mindanao, Southern Ph.)</t>
  </si>
  <si>
    <t>Height</t>
  </si>
  <si>
    <t>Farming wage rate</t>
  </si>
  <si>
    <t>Regression analysis (OLS) at individual level. Instrumental variables =  prices of and access to health inputs</t>
  </si>
  <si>
    <t>9,686 households</t>
  </si>
  <si>
    <t>Height, BMI</t>
  </si>
  <si>
    <t>Instrumental-variables regression analysis (instruments = farm assets, household size, and number of adults) at household level</t>
  </si>
  <si>
    <t>125 households (stratified random sample)</t>
  </si>
  <si>
    <t>Regional (3 enumeration areas)</t>
  </si>
  <si>
    <t>Analysis of variance comparing treatment means; soil variable controls included</t>
  </si>
  <si>
    <t>36 experimental plots: 3 replications of 12 treatments</t>
  </si>
  <si>
    <t>Local (Bako)</t>
  </si>
  <si>
    <t>Soil nutrient content after maize and climbing bean intercropping treatments</t>
  </si>
  <si>
    <t>Maize yield</t>
  </si>
  <si>
    <t>Chi-squared test for associations at individual level; qualitative interview data analyzed using Miles &amp; Huberman technique</t>
  </si>
  <si>
    <t>350 households (purposeful sample); 5 focus groups with 4-10 farmers in each</t>
  </si>
  <si>
    <t>Local (Ekwendeni)</t>
  </si>
  <si>
    <t xml:space="preserve">Plot area with legume intercropping after intervention (expansion from baseline); whether plot manager expanded legume intercropping (0/1) </t>
  </si>
  <si>
    <t>Mann-Whitney U-test for differences between treatments; Principal Component Analysis with soil variable controls included</t>
  </si>
  <si>
    <t>3 experimental plots: 3 treatments, no replications</t>
  </si>
  <si>
    <t>Local (Cotonou)</t>
  </si>
  <si>
    <t>Maize intercropped with Mucuna legume</t>
  </si>
  <si>
    <t xml:space="preserve">Composition and activity of soil biota </t>
  </si>
  <si>
    <t>Regression analysis (dichotomous logistic model) at the household level; household demographic and socio-economic controls included</t>
  </si>
  <si>
    <t>Local (Kabale district)</t>
  </si>
  <si>
    <t>Adoption of agroforestry intercropping technique</t>
  </si>
  <si>
    <t>Regression analysis (log-log transformation of linear model) at the plot-level; farm use, farm &amp; plot characteristics, labor controls included</t>
  </si>
  <si>
    <t>1,240 farm households operating 6,464 plots (stratified random sample)</t>
  </si>
  <si>
    <t>Marginal value product (MVP) of land</t>
  </si>
  <si>
    <t>Principal component analysis at the plot-level; soil characteristic controls included</t>
  </si>
  <si>
    <t>20 soil samples (random sample)</t>
  </si>
  <si>
    <t>Local (West Bengal)</t>
  </si>
  <si>
    <t>Chi-squared test for associations at individual level</t>
  </si>
  <si>
    <t>80 smallholder cotton farmers</t>
  </si>
  <si>
    <t>Local (Magoye)</t>
  </si>
  <si>
    <t>Reported willingness to adopt intercropping</t>
  </si>
  <si>
    <t>Analysis of variance comparing treatment means; blocks and block interactions considered random effects; soil variable controls included</t>
  </si>
  <si>
    <t>24 experimental plots: 12 replications of 2 treatments</t>
  </si>
  <si>
    <t>Local (Botucatu)</t>
  </si>
  <si>
    <t>Soil nutrient content</t>
  </si>
  <si>
    <t>64 experimental plots: 4 replications of 16 treatments</t>
  </si>
  <si>
    <t>Local (Zabol)</t>
  </si>
  <si>
    <t>Maize intercropped with cowpea</t>
  </si>
  <si>
    <t>Analysis of variance (general linear model) and Tukey's pair-wise comparison to compare treatment means; soil and plot variable controls included</t>
  </si>
  <si>
    <t>20 experimental plots: 4 replications of 5 treatments</t>
  </si>
  <si>
    <t>Local (Sontay)</t>
  </si>
  <si>
    <t>Vietnam</t>
  </si>
  <si>
    <t>Cassava intercropped with Flemingia (legume)</t>
  </si>
  <si>
    <t>Biomass content, soil fertility</t>
  </si>
  <si>
    <t>T-tests for associations at plot and household level</t>
  </si>
  <si>
    <t>5,285 plots from 2,298 households</t>
  </si>
  <si>
    <t>Gender of plot manager; gender of head of household</t>
  </si>
  <si>
    <t>Intercropping on household plots</t>
  </si>
  <si>
    <t>Tukey’s Honest Significant Difference (HSD) test to compare treatment means, controlled lab environment</t>
  </si>
  <si>
    <t>12 experimental pots: 3 replications of 4 treatments</t>
  </si>
  <si>
    <t xml:space="preserve">Local (Linthipe) </t>
  </si>
  <si>
    <t xml:space="preserve">Malawi </t>
  </si>
  <si>
    <t>Maize intercropped with pigeon pea with no barrier, maize intercropped with pigeon pea with a mesh barrier between plants</t>
  </si>
  <si>
    <t>Analysis of variance comparing treatment means</t>
  </si>
  <si>
    <t>30 experimental plots: 3 replications of 10 treatments</t>
  </si>
  <si>
    <t>Local (Koraput)</t>
  </si>
  <si>
    <t>Intercropping systems of finger millet with legumes (pigeonpea), ginger, and papaya</t>
  </si>
  <si>
    <t>Soil nutrient content, soil erosion</t>
  </si>
  <si>
    <t>Regression analysis (logit) at the plot level; household demographic and geographic controls included</t>
  </si>
  <si>
    <t>923 farmers: 478 adopters of PPT intercropping, 445 non-practicing farmers (control)</t>
  </si>
  <si>
    <t>Regional (15 districts in western Kenya)</t>
  </si>
  <si>
    <t xml:space="preserve">Kenya </t>
  </si>
  <si>
    <t>Adoption of the push-pull (PPT) intercropping method</t>
  </si>
  <si>
    <t>Field Experiment</t>
  </si>
  <si>
    <t>Regression analysis (OLS) at the plot-level; one-way analysis of variance used to compare treatment means; soil variable controls included</t>
  </si>
  <si>
    <t>36 soil samples: 3 replications of 12 treatments</t>
  </si>
  <si>
    <t>Local (Chongqing City)</t>
  </si>
  <si>
    <t>Maize and sweet potato plots intercropped with hedgerows</t>
  </si>
  <si>
    <t>Soil erosion, soil nutrient content</t>
  </si>
  <si>
    <t>84 soil samples (randome sample from study sites)</t>
  </si>
  <si>
    <t>Regional (Hunan and Jiangxi provinces)</t>
  </si>
  <si>
    <t xml:space="preserve">China </t>
  </si>
  <si>
    <t>Soil quality index comprised of niological, chemical, and physical soil parameters</t>
  </si>
  <si>
    <t>Rice yield</t>
  </si>
  <si>
    <t>No methods specified for analysis of focus group and survey information</t>
  </si>
  <si>
    <t>7 tribal villages with farm families</t>
  </si>
  <si>
    <t>Local (Koraput district, Orissa)</t>
  </si>
  <si>
    <t>Gender of household member</t>
  </si>
  <si>
    <t>Responsibility over mixed cropping systems</t>
  </si>
  <si>
    <t>Review of literature on soil degradation around the world, extracted information on results of field experience and analyzed by location</t>
  </si>
  <si>
    <t>104 sources</t>
  </si>
  <si>
    <t>Soil erosion</t>
  </si>
  <si>
    <t>Regression analysis (probit) at the plot level; household demographic, socio-economic, and geographic and plot characteristic controls included</t>
  </si>
  <si>
    <t>2,687 plots from 578 households</t>
  </si>
  <si>
    <t>Regional (western and eastern regions)</t>
  </si>
  <si>
    <t>Maize-legume intercropping</t>
  </si>
  <si>
    <t>Comparison of treatment means (test not stated)</t>
  </si>
  <si>
    <t>Local (Zaria)</t>
  </si>
  <si>
    <t>Maize intercropped with four different legume species</t>
  </si>
  <si>
    <t>Soil moisture content, soil nutrient content</t>
  </si>
  <si>
    <t>48 experimental plots: 4 replications of 12 treatments</t>
  </si>
  <si>
    <t>Local (Lagassagou)</t>
  </si>
  <si>
    <t>Soil nutrient content after millet and cowpea intercropping treatments</t>
  </si>
  <si>
    <t>Millet yield</t>
  </si>
  <si>
    <t>Agricultural Production Systems Simulator (crop model, non-regression) at the plot-level; soil and crop characteristic controls included</t>
  </si>
  <si>
    <t>26 growing seasons in three agroecologic zones with two doubled-up legume rotation (DLR) systems tested</t>
  </si>
  <si>
    <t>Regional (central Malawi)</t>
  </si>
  <si>
    <t>Crop rotation systems</t>
  </si>
  <si>
    <t>Analysis of variance comparing treatment means, Principal Component Analysis</t>
  </si>
  <si>
    <t>12 experimental plots: 3 replications of 4 treatments</t>
  </si>
  <si>
    <t>Local (Inner Mongolia Autonomous Region)</t>
  </si>
  <si>
    <t xml:space="preserve">Siberian wild rye intercropped with alfalfa </t>
  </si>
  <si>
    <t>Siberian wild rye yield, alfalfa yield, soil biological factors, soil enzyme activities</t>
  </si>
  <si>
    <t>Simulation crop model created from existing literature and data at the crop-level; crop, farm, and environmental characteristics included as controls</t>
  </si>
  <si>
    <t>Data on soil and crop samples from 11 African countries</t>
  </si>
  <si>
    <t>Soil quality and fertility</t>
  </si>
  <si>
    <t>Regression analysis (classification and regression trees analysis) at the field-level; household, management, soil, and landscape characteristics included as controls</t>
  </si>
  <si>
    <t>522 farmers' fields on 60 farms paired with data on maize yield and agronomic management for a sub-sample of 159 fields</t>
  </si>
  <si>
    <t>Regional (Teso, Vihiga, and Kakameha districts)</t>
  </si>
  <si>
    <t>Soil fertility</t>
  </si>
  <si>
    <t>One-way analysis of variable and Tukey's HSD compared treatment means; principal component analysis</t>
  </si>
  <si>
    <t>360 experimental pots: 3 replications of 3 treatments with 40 test pots each</t>
  </si>
  <si>
    <t>Local (Harbin)</t>
  </si>
  <si>
    <t>Tomato intercropped with potato onion</t>
  </si>
  <si>
    <t>Soil nutrient content, soil microbial health, soil acidification, soil salinization</t>
  </si>
  <si>
    <t xml:space="preserve">Tukey's test to compare treatment means and principal component analysis
</t>
  </si>
  <si>
    <t>9 experimental plots: 3 replications of 3 treatments</t>
  </si>
  <si>
    <t>Soil enzyme activity and soil bacterial and fungal health after cucumber and onion/garlic intercropping treaments</t>
  </si>
  <si>
    <t>Cucumber yield</t>
  </si>
  <si>
    <t>Access to extension, input use, production value</t>
  </si>
  <si>
    <t>Regression analysis (logit) at household level; household characteristics, education, andaccess to credit controls included</t>
  </si>
  <si>
    <t>180 farm households, 230 women (random sample)</t>
  </si>
  <si>
    <t>Regional (northern and southern Kaduna state)</t>
  </si>
  <si>
    <t>Access to resources, involvement in farm decisions</t>
  </si>
  <si>
    <t>Gender of household head and farm manager</t>
  </si>
  <si>
    <t>Output per hectare, access to inputs</t>
  </si>
  <si>
    <t>Gross value of farm output, input access</t>
  </si>
  <si>
    <t>Plot yield, fertilizer use</t>
  </si>
  <si>
    <t>Yield per ha; Labor hrs/ha</t>
  </si>
  <si>
    <t>Gender of individual and head of HH</t>
  </si>
  <si>
    <t>Labor productivity; input use</t>
  </si>
  <si>
    <t>Regression analysis (OLS) at household level; controls for economic welfare and household characteristics</t>
  </si>
  <si>
    <t>Literature Review; Authors looked at the "nutrition gap" - the gap between what foods are grown and what foods are needed for a healthy diet</t>
  </si>
  <si>
    <t>y</t>
  </si>
  <si>
    <t>Multivariate analysis of variance and analysis of variance to compare treatment means; soil and plot variable controls included</t>
  </si>
  <si>
    <t>Yerba mate intercropped with fir trees</t>
  </si>
  <si>
    <t>Geranium and potato intercropping, spacing between plant specimens</t>
  </si>
  <si>
    <t>80 study plots on 20 plantations: 10 plantations for both control and treatment</t>
  </si>
  <si>
    <t>36 experimental plots: 4 replications of 9 treatments</t>
  </si>
  <si>
    <t>Regional (Monte Carlo, Misiones province)</t>
  </si>
  <si>
    <t>Local (Purara)</t>
  </si>
  <si>
    <t>Soil nutrient content; soil microbial biomass</t>
  </si>
  <si>
    <t>Crop model (field-scale resource interactions, use efficiencies and long-term soil fertility development model, non-regression) analysis at the plot-level; soil and crop characteristic and household characteristic controls included</t>
  </si>
  <si>
    <t>12 randomly chosen plots on 3 case study farms</t>
  </si>
  <si>
    <t>Local (Manaca)</t>
  </si>
  <si>
    <t>Soil nutrient content after maize and palisadegrass intercropping treatment</t>
  </si>
  <si>
    <t>Maize yield, soybean yield, white oat yield</t>
  </si>
  <si>
    <t>Regression analysis (logit) at the household-level; household demographic, socioeconomic and geographic controls included</t>
  </si>
  <si>
    <t>Instrumental variables regression analysis (instrument: rainfall shocks) at the household-level; household socioeconomic controls included</t>
  </si>
  <si>
    <t>Regression analysis (OLS) at the household-level; household demographic and socioeconomic controls included</t>
  </si>
  <si>
    <t>Instrumental variables regression analysis (instruments: difference in educational attainment between household head and spouse, proportion of household land holdings operated by adult women) at the household-level; household demographic, socioeconomic and geographic controls included</t>
  </si>
  <si>
    <t>Regression analysis (OLS and probit) at the household-level; household demographic, socioeconomic and geographic controls included</t>
  </si>
  <si>
    <t>Regression analysis (OLS, logit, GLM) at the household-level; household demographic and socioeconomic controls included</t>
  </si>
  <si>
    <t>Instrumental variables regression analysis using panel data (instruments: husband's and wife's education, age, age squared, birth order, number of siblings, number of living brothers, husband's and wife's families' landholdings, indicators of the educational attainment of their parents) at the household-level; household demographic, socioeconomic, geographic, and survey round controls included</t>
  </si>
  <si>
    <t>Instrumental variables regression analysis (instruments: Bangladesh - parent's land, number of living brothers, year of marriage; Indonesia - parent's land, educational attainment of parents and in-laws, birth year of husband and wife; Ethiopia - education of the parents of the husband and wife, value of bridal gifts transferred from the groom's to the bride's family and vice versa; South Africa - education of parents of husband and wife, indicators of whether parents alive at time of marriage, value of gifts transferred from the groom's to the bride's family and vice versa) at the household-level; household demographic and socioeconomic controls included</t>
  </si>
  <si>
    <t>Regression analysis (probit) at the household-level; household socioeconomic and demographic controls included</t>
  </si>
  <si>
    <t>Instrumental variables regression analysis (instruments: school-age dependents and children less than 7 years old) at the household-level; household socioeconomic, demographic, and geographic controls included</t>
  </si>
  <si>
    <t>Local (Saturia, Jessore, and Mymensingh districts)</t>
  </si>
  <si>
    <t>National (mainland regions of Tanzania)</t>
  </si>
  <si>
    <t>3,941 households (nationally representative)</t>
  </si>
  <si>
    <t>1,372 households (nationally representative)</t>
  </si>
  <si>
    <t>1,500 farming households</t>
  </si>
  <si>
    <t>1,983 (of 3,500 households) (nationally representative)</t>
  </si>
  <si>
    <t>1,503 households (nationally representative)</t>
  </si>
  <si>
    <t>8,599 households with at least one child between ages 5-19 (drawn from a sample of 14,084 households)</t>
  </si>
  <si>
    <t>2,055 households (nationally representative)</t>
  </si>
  <si>
    <t xml:space="preserve">826 monogamous households </t>
  </si>
  <si>
    <t>839 households in Bangladesh, 128 households in Indonesia, 1,347 households in Ethiopia, 492 households in South Africa (random sample)</t>
  </si>
  <si>
    <t>18,783 households (nationally representative)</t>
  </si>
  <si>
    <t>38,484 households (nationally representative)</t>
  </si>
  <si>
    <t>Probability of a household incurring expenditure on formal education</t>
  </si>
  <si>
    <t>Expenditure on food and on education</t>
  </si>
  <si>
    <t>Output of yams (proxy for female income)</t>
  </si>
  <si>
    <t>Food expenditure</t>
  </si>
  <si>
    <t>Budget share on food</t>
  </si>
  <si>
    <t>Budget share on food and on education</t>
  </si>
  <si>
    <t>Share of assets held by women at marriage</t>
  </si>
  <si>
    <t>Budget share on children's education</t>
  </si>
  <si>
    <t>Regression analysis (OLS, probit) at the household level; household demographic, socioeconomic and geographic controls included</t>
  </si>
  <si>
    <t>Regression analysis (OLS) at the household level; individual and household socioeconomic, demographic, and geographic controls included</t>
  </si>
  <si>
    <t>Regression analysis (stepwise) at the household level; individual and household socioeconomic and demographic control variables included</t>
  </si>
  <si>
    <t>Regression analysis (OLS) at the household level; household demographic, socioeconomic and geographic controls included</t>
  </si>
  <si>
    <t>Regression analysis (OLS) at the household and individual level; household demographic, socioeconomic and geographic controls included</t>
  </si>
  <si>
    <t>Regression analysis (OLS) at the household level; household- and individual-level demographic, socioeconomic and geographic controls included</t>
  </si>
  <si>
    <t>Regression analysis (OLS) at the household level, household socioeconomic and demographic controls included</t>
  </si>
  <si>
    <t>188,835 households (nationally representative sample)</t>
  </si>
  <si>
    <t>1841 households with preschool children</t>
  </si>
  <si>
    <t>2,576 households with preschool children from 4,656 surveyed households (nationally representative sample)</t>
  </si>
  <si>
    <t>197 low-income households with children up to age 4</t>
  </si>
  <si>
    <t>9,000 households (nationally representative sample)</t>
  </si>
  <si>
    <t>706 families with children under age 6 from 1,440 surveyed families (nationally representative sample)</t>
  </si>
  <si>
    <t>20,000 households (nationally representative sample)</t>
  </si>
  <si>
    <t>264 rural and 297 urban households with preschool children (nationally representative sample)</t>
  </si>
  <si>
    <t>25,000 urban households (of 55,000 households from a random national sample)</t>
  </si>
  <si>
    <t>81,337 rural households with children aged 6-59 months (random sample)</t>
  </si>
  <si>
    <t>Local (Medak district of Andhra Pradesh)</t>
  </si>
  <si>
    <t>Regional (Northeast and Southeast regions and major cities)</t>
  </si>
  <si>
    <t>Regional (rural areas)</t>
  </si>
  <si>
    <t>Dietary diversity score</t>
  </si>
  <si>
    <t>Female head of household receives old-age pension</t>
  </si>
  <si>
    <t>Height-for-age, weight-for-age</t>
  </si>
  <si>
    <t>Weekly household expenditure</t>
  </si>
  <si>
    <t>Percentage of underweight children</t>
  </si>
  <si>
    <t xml:space="preserve">Quasi-experimental </t>
  </si>
  <si>
    <t>Instrumental variables regression (instrument: theoretical cash payment to household) at the household level; individual and household demographic, socioeconomic, and geographic controls included</t>
  </si>
  <si>
    <t>Regression analysis (probit and logit) at the household level; individual and household socioeconomic, demographic and geographic controls included</t>
  </si>
  <si>
    <t>Instrumental variables regression analysis (instruments = distance to nearest horticultural export company in km, total village population, share of households in village with females working in export agro-industry, female membership of an organization in the year 2000) at the household level; individual and household-level socioeconomic, demographic, and geographic controls included</t>
  </si>
  <si>
    <t>Regression analysis (probit) at the household level; individual and household socioeconomic, demographic, and geographic controls included</t>
  </si>
  <si>
    <t>12,625 low-income households of 24,000 households selected from 505 PROGRESA communities (random sample)</t>
  </si>
  <si>
    <t>451 households in 36 villages in 4 rural communities (stratified random sample)</t>
  </si>
  <si>
    <t>4,650 households with secondary school students (nationally representative sample)</t>
  </si>
  <si>
    <t>Regional (Niayes region)</t>
  </si>
  <si>
    <t>Regional (26 eastern districts)</t>
  </si>
  <si>
    <t>Senegal</t>
  </si>
  <si>
    <t>Receipt of cash transfer for education spending</t>
  </si>
  <si>
    <t>Probability of school dropout</t>
  </si>
  <si>
    <t>Female off-farm wage income, share of female wage income in total income</t>
  </si>
  <si>
    <t>Primary school enrolment</t>
  </si>
  <si>
    <t>Household expenditure on education</t>
  </si>
  <si>
    <t>Disparity in test scores between boys and girls</t>
  </si>
  <si>
    <t>Cost-benefit analysis</t>
  </si>
  <si>
    <t>Review of literature of effects of child malnutrition</t>
  </si>
  <si>
    <t>Review of literature on nutrition and productivity based on PROFILES, a data-based approach to nutrition policy analysis</t>
  </si>
  <si>
    <t>Review of literature (no additional methods information)</t>
  </si>
  <si>
    <t>Instrumental variables regression (instruments: food prices, household assets) at the household level; household demographic and socioeconomic controls included</t>
  </si>
  <si>
    <t>Panel data with fixed effects regression analysis (OLS) at the household level; individual and household demographic, socioeconomic, and geographic controls included</t>
  </si>
  <si>
    <t>Height (childhood stunting)</t>
  </si>
  <si>
    <t xml:space="preserve">Prospective cohort studies (Brazil, India, Philippines, and South Africa) and community trial (Guatemala) at the individual-level </t>
  </si>
  <si>
    <t>Nutrition in childhood (weight-for-age and height-for-age)</t>
  </si>
  <si>
    <t>Instrumental variables regression (instruments: food prices, household size, relgiious affiliation, ecoregion) at the household level; individual and household demographic, socioeconomic, and season controls included</t>
  </si>
  <si>
    <t>22 sources</t>
  </si>
  <si>
    <t>240 households in six typical villages in 3 different agroclimatic zones in South India</t>
  </si>
  <si>
    <t>5,914 in Brazil, 2,392 in Guatemala, 8,181 in India, 3,080 in the Philippines, and 3,273 in South Africa</t>
  </si>
  <si>
    <t>5,800 households engaged in rural labor (systematic sampling)</t>
  </si>
  <si>
    <t>Regional (rural southern districts)</t>
  </si>
  <si>
    <t>Regional (Bukidnon province)</t>
  </si>
  <si>
    <t>Multi-national (Brazil (Pelotas), Guatemala (four villages), India (New Delhi), the Philippines (Cebu), South Africa (Soweto))</t>
  </si>
  <si>
    <t>Pakistan, Vietnam</t>
  </si>
  <si>
    <t>Wage rate</t>
  </si>
  <si>
    <t>Panel data with fixed effects regression analysis (logit) at the individual level; demographic controls included</t>
  </si>
  <si>
    <t>Review (Meta-analysis)</t>
  </si>
  <si>
    <t>Meta-analysis (random and fixed effects); only studies with a population-based sample and a regression-based approach included for random effects and only studies reportings odds and/or descriptive statistics included for fixed effects</t>
  </si>
  <si>
    <t>6,312 HIV-tested individuals in 15 villages surveyed annually from 1989-2000</t>
  </si>
  <si>
    <t>Local (15 villages each year in southern Uganda)</t>
  </si>
  <si>
    <t>Regression analysis (OLS) at the individual level; individual demographic, socioeconomic, and geographic controls included</t>
  </si>
  <si>
    <t>Regression analysis (logit) at the individual level; individual and household demographic, socioeconomic, and geographic controls included</t>
  </si>
  <si>
    <t>Review of literature on returns to education; replication of Pscharopoulos and Patrinos's (2002) review</t>
  </si>
  <si>
    <t>Regression analysis (OLS) at the individual level; individual, household, and community demographic and socioecomonic controls included</t>
  </si>
  <si>
    <t>Meta-analysis of findings conducted in low-income countries</t>
  </si>
  <si>
    <t>Survey of findings using data from standardized household surveys</t>
  </si>
  <si>
    <t>Meta-analysis with study-based controls</t>
  </si>
  <si>
    <t>Review of literature on returns to education in developing countries</t>
  </si>
  <si>
    <t>4,877 households drawn from 10,000 households (nationally representative)</t>
  </si>
  <si>
    <t>29 studies from 1958-1996</t>
  </si>
  <si>
    <t>1,424 young adults enrolled in a 4-village nutrition study (2 villages assigned nutritious supplement and 2 villages assigned less nutritious supplement), chosen from 300 selected rural communities</t>
  </si>
  <si>
    <t>37 datasets from 18 studies conducted primarily in Asia (data from 1967-1985)</t>
  </si>
  <si>
    <t>545 harmonized household surveys from 131 economies</t>
  </si>
  <si>
    <t>59 datasets from low-income countries (data from 1967-1985) from 30 studies</t>
  </si>
  <si>
    <t>Cote d'Ivoire, Uganda</t>
  </si>
  <si>
    <t>Private returns</t>
  </si>
  <si>
    <t>Hourly wages</t>
  </si>
  <si>
    <t>Agricultural production</t>
  </si>
  <si>
    <t>Average rate of return</t>
  </si>
  <si>
    <t>Production</t>
  </si>
  <si>
    <t xml:space="preserve"> one-year increase in schooling increases the wage rate of women by 6.9% and that of men by 4.9%</t>
  </si>
  <si>
    <t>Each additional year of education for females positively associated with an increase in probability of local off-farm work participation by 0.94%</t>
  </si>
  <si>
    <t>Agricultural Economics 00 (2017) 1–10</t>
  </si>
  <si>
    <t>Women’s empowerment in agriculture: Implications for technical efficiency in rural Bangladesh</t>
  </si>
  <si>
    <t>Seymour, G.</t>
  </si>
  <si>
    <t>Seymour, G. (2017). Women’s empowerment in agriculture: Implications for technical efficiency in rural Bangladesh. Agricultural Economics 00 (2017) 1–10</t>
  </si>
  <si>
    <t>Although a great deal of research exists on gender and agriculture, few studies investigate the implications of reduced gender disparities
in households for technical efficiency. In this article, I compare the levels of technical efficiency achieved on plots operated by households
with different levels of gender disparities. Using plot-level data from the 2011–2012 Bangladesh Integrated Household Survey and drawing on
indicators derived from theWomen’s Empowerment in Agriculture Index, I estimate a stochastic frontier production function model, which includes
women’s empowerment in agriculture as an exogenous determinant of technical inefficiency. I find that reduced gender disparities within households
(measured in terms of the empowerment gap between spouses) are associated with higher levels of technical efficiency. This result extends to plots
that women jointly manage with their spouses, as well as those that women do not actively manage.</t>
  </si>
  <si>
    <t>3,119 households and 4,026 plots of land</t>
  </si>
  <si>
    <t>Regression analysis (stochastic frontier analysis) at plot level; demographic controls included</t>
  </si>
  <si>
    <t>Regional (rural areas of seven administrative divisions)</t>
  </si>
  <si>
    <t>Value of crops harvested, technical efficiency</t>
  </si>
  <si>
    <t>Differences in outcomes from transfers to women versus men are found in all but two of the studies included in this review. Targeting cash transfers towards women through conditional cash transfer programs and pensions appears to improve child nutrition and health; however, it is not yet clear that such interventions consistently lead to any other systematic pattern of economic choices, let alone whether they ultimately lead to benefits for the household as a whole more than if the transfer were targeted to men. In general, in spite of much evidence against a 
unitary household model, few studies provide direct and robust empirical insights into the causal pathways that generate these differences, although we find much to suggest that differences in preferences, incentives and bargaining power matter to household outcomes</t>
  </si>
  <si>
    <t>Female-managed plots are on an average 25% less productive than male-managed plots; 82%  of this gap is due to different endowments</t>
  </si>
  <si>
    <t xml:space="preserve">Women have significantly less access to land and equipment (in terms of quality and quantity) than men;  women have lower average yield (3.89 tonnes/ha) as compared to men (4.95 tonnes/ha); larger marginal productivity among men is mainly due to the combined effect of larger land holding size and increasing marginal returns to land
</t>
  </si>
  <si>
    <t>Female-headed plots have 44% lower productivity than male-headed plots, 34% of this gap is explained by differences in labour market access and 29% by differences in credit access; liquidity constraints, labour market discrimination and effective off-farm work time, which differ greatly between men and women, result in lower agricultural labour productivity in plots managed by female-headed households</t>
  </si>
  <si>
    <t>Female-headed households use much less labor and ox power, are less likely to apply manure/compost, contour plow, and obtain substantially lower crop yields and incomes (42% lower) than male-headed households; women are not usually included in agricultural extension programs</t>
  </si>
  <si>
    <t>There is significantly lower productivity on plots owned or managed by females, these results hold when accounting for background factors but vary across crops, by agro-ecological zone, and inclusion of biophysical characteristics, suggesting either cultural or regional gender differences or crop-specific comparative advantages</t>
  </si>
  <si>
    <t>Male-controlled plots have higher input intensity (labor and fertilizer ) as compared to female-controlled plots.</t>
  </si>
  <si>
    <t>FHH apply less fertilizer than MHH but lack of access to cash and credit are criticla factors, not gender; Access to ag. resources and inputs is limited by weak land rights and low education levels; women’s lack of access to credit also implies that they may be better able to adopt non-lumpy, divisible technologies or afford inputs purchased in smaller quantities.</t>
  </si>
  <si>
    <t>Female plot managers have lower cocoa yield than male plot managers from the same household. The lower yields of women parcel owners may reveal credit and other constraints faced by women, including their responsibility to provide food for their families.</t>
  </si>
  <si>
    <t>Male household heads are more likely to be visited by and to receive advice from development or extension agents than female heads; female heads are less likely to use or adopt improved technologies and use fewer amounts of inputs; female-headed households have significantly less value of production (mean=9,898 Birr/ha) than male headed households (mean=11,273 Birr/ha); the amount of labor used is greater for male heads than female heads; plots of male heads are more likely to be applied with chemical fertilizer, while plots of female heads are more likely to be applied with manure</t>
  </si>
  <si>
    <t>Women have a lower rate of involvement in farm decisions and lower access to productive resources</t>
  </si>
  <si>
    <t>Agricultural output is reduced owing to women's disadvantaged access to inputs (particularly land) and support services relative to men;</t>
  </si>
  <si>
    <t xml:space="preserve">Male-managed farms produce slightly more output per hectare than female-managed farms; male-headed households applied relatively more work hours of family male labour, while female headed households used more work hours of family female labor, and adult male labour is found to contribute more in production process than adult female labour; male-headed households have relatively better access to resources, particularly in access to new varieties of seeds, inorganic fertilizers, agricultural extension services, and farm credit
</t>
  </si>
  <si>
    <t xml:space="preserve">Male-headed households (MHHs) owned more ox-plows and livestock and cultivated more area than female-headed households (FHHs); average per capita land holding was almost equal between MHHs and FHHs; the marginal value product (MVP) of family labor is higher in MHHs compared to its price (wage rate), but it is lower in FHHs, indicating that MHHs were able to increase their productivity by using more family labor; MVP of farm size was lower than its factor price for MHHs and higher for FHHs, indicating that FHHs could increase their productivity by cultivating more land </t>
  </si>
  <si>
    <t>Plots controlled by women have significantly lower yields than other plots within the household planted to the same crop in the same year, but controlled by men; the effect of a female cultivator is a 30% reduction of yield in regard to average yield; output could be increased by reallocating fertilizer, virtually all of which is concentrated on men's plots</t>
  </si>
  <si>
    <t>Yields are about 18% lower on women's plots than on similar men's plots (same crop, simultaneously planted, same household); Much less male labor (679 hours less) and non-household labor (451 hours less) per hectare is devoted to plots controlled by women than to similar plots  controlled by men</t>
  </si>
  <si>
    <t>24% of women's groundnut fields used a multipurpose implement for ploughing, seeding, weeding, compared to 43% of men's fields; Women's labor productivity in individual farming is on an average 70% lesser than men's productivity</t>
  </si>
  <si>
    <t>Women are less productive than men (female spouse-controlled parcels are much smaller (by 32%) and have a lower output value than male-controlled parcels (by 12%).</t>
  </si>
  <si>
    <t>Agricultural efficiency of rice fields is based more on geography and context of the agricultural systems than gender of farmer (gender not statistically signficiant); women have allocation control of inputs but that does not translate to economic efficiency</t>
  </si>
  <si>
    <t xml:space="preserve">23.4% gender differential in agricultural productivity, in favor of male land managers; 10.1 percentage points explained by differences in access to resources, and land and land manager characteristics; 13.4 percentage points explained by unequal returns to productive component
</t>
  </si>
  <si>
    <t>Household resources are more available in male- compared to female-headed households; male-headed households have significantly higher valued farm tools and receive more hours of labor inputs than female-headed households</t>
  </si>
  <si>
    <t>Female farmers have lower yields than male farmers due to lower use of inputs and services, and lack of control of resources; women less likely to use credit than men; gender gaps in yield do not decrease systematically with growth and may increase with GDP per capita growth and increased access to resources and inputs, but authors note evidence is not conclusive</t>
  </si>
  <si>
    <t>Female maize farmers have significantly  lower access to land and significantly lower extension service access than male maize farmers</t>
  </si>
  <si>
    <t>Women lack access to extention services and inputs; men used more fertilizer than women in high-alititude zones but use levels were similar in low-medium altitude</t>
  </si>
  <si>
    <t>Once inputs are accounted for, it is only for growing cotton that female-headed households’ productivity is lower than male-headed households'; female-headed households do not have less income or education but have fewer assets and inputs for agricultural production than male-headed households</t>
  </si>
  <si>
    <t>Description/Findings</t>
  </si>
  <si>
    <t>Women who received fertilizer increased both the quantity of fertilizer they used on their plots and complementary inputs such as herbicides and hired labor (17% and 31% in half and full treatmetn groups); no evidence that profits increased; farmers, regardess of gender, respond to an increase in availability of one input by re-optimizing other inputs, making it challenging to isolate the returns to any one input</t>
  </si>
  <si>
    <t>Probability of adopting modern maize was 12% lower for wives in male-headed households, and 11% lower for female household heads, than for male farmers; receiving a subsidy for both seed and fertilizer increased the probability of modern maize cultivation by 222% for female-headed households;  reduced access to complementary inputs is only a partial explanation for why gender of the farmer influences adoption of modern maize</t>
  </si>
  <si>
    <t>FISP participation increases agricultural productivity for both male and female farmers by 17% and increases the probability of using inorganic fertilizers by 21.8% for male farmers and 34.7% for female farmers</t>
  </si>
  <si>
    <t xml:space="preserve">Participation in the program increased the value of men’s and jointly held assets; participation also had a modest impact on increasing participation of women in household decisions; women were able to build up assets, not by acquiring assets that they exclusively owned, but by acquiring jointly owned assets </t>
  </si>
  <si>
    <t>Compared to their non-NGNB peers, women in NGNB households are (1) 12% more likely to be involved in decisions to take loans from Self-Help Groups or microfinance institution; (2) 12% more likely to be involved in decisions on whether to purchase productive assets; (3) 9% more likely to be involved in decisions related to food purchase and consumption; and (4) more likely to be involved in decisions about the family land; the share of the family land over which they are involved in decisions increased by 15% for how to use the land, 14% for what to grow on it, and 11% for whether to sell produce from it</t>
  </si>
  <si>
    <t>Men owned about 2.5 times as many agricultural assets as women at baseline in both intervention and control villages; for both men and women in intervention and control villages, the average number of agricultural assets increased between the baseline and endline surveys; women in intervention villages had a statistically significantly greater increase in the average number of agricultural assets owned than did women living in control villages; at endline, men in intervention villages still held a higher value of agricultural assets, but the ratio between men and women had fallen from 14.6 to 5.9</t>
  </si>
  <si>
    <t>Women lack access to extention services and inputs; men used more fertilizer than women in high-alititude zones but use levels were similar in low-medium altitude; There were no significant gender differences across crop yields when inputs were supplied; when female farmers were provided seed and fertilizer inputs, their farm management efforts were equally as productive as the male farmer</t>
  </si>
  <si>
    <t>Female-headed households and households with higher proportions of women are more likely to be involved in programs and organizations. Female heads of household are significantly more likely to adopt inorganic fertilizer than their male counterparts</t>
  </si>
  <si>
    <t>There were no significant gender differences across crop yields when inputs were supplied; when female farmers were provided seed and fertilizer inputs, their farm management efforts were equally as productive as the male farmer</t>
  </si>
  <si>
    <t>Female household were heads more likely to adopt inorganic fertilizer in response to improved technology use promotion efforts by local organizations</t>
  </si>
  <si>
    <t xml:space="preserve">23.4% gender differential in agricultural productivity, in favor of male land managers; 10.1 percentage points explained by differences in access to resources, and land and land manager characteristics; 13.4 percentage points explained by unequal returns to productive components; There is higher inequality in the middle of the productivity distribution; At lower levels of productivity, returns to factors of production are similar to men and women, the gender gap in productivity is mainly due to lower access to resources for women.
</t>
  </si>
  <si>
    <t>Household adult male labor input and inorganic fertilizer application have significantly lower positive effects on the productivity of female managed plots.</t>
  </si>
  <si>
    <t xml:space="preserve">Men have higher productivity than women per unit of land, seeds, fertilizer and labor; avg yield of men is 4.95 tonnes/ha and that of women is 3.89 tonnes/ha; the larger MP for men is mainly due to the effect of larger land holding size and increasing marginal returns to land, women too experience increasing marginal returns to land with same factors; those with larger land holdings will have higher marginal returns and higher productivity
</t>
  </si>
  <si>
    <t>When household-level unobservables and other inputs are controlled for, female-owned plots have the lowest productivity in Uganda</t>
  </si>
  <si>
    <t>Female farmers are equally technically efficient in terms of yields as male farmers, once individual characteristics and input levels are controlled for.</t>
  </si>
  <si>
    <t xml:space="preserve">Total farm output could be higher and Pareto improvements could be possible if male labor was reallocated to female-controlled plots and/or female labor was reallocated to male-controlled plots; Total household output could be increased by 19% by reallocating male labor to female controlled plots, and by 9% through the vice-versa. </t>
  </si>
  <si>
    <t>FISP participation increases agricultural productivity for both male and female farmers by 17%</t>
  </si>
  <si>
    <t>Women maize farmers are more technically efficient than male maize farmers, obtaining about 7% more output at the mean levels of input use</t>
  </si>
  <si>
    <t xml:space="preserve">Men and women have equal economic efficiency, controlling for inputs; Women may have high benefits from increased access to quality land; The elasticity of maize production with respect to land is 0.43 for women and 0.35 for men farmers, this implies that a 10% increase in land use would raise maize production by 4.3% for women and 3.5% for men farmers, holding other inputs constant; A 10% increase in land, holding fertilizer prices (not qty) and wages (not amount of labor) constant, increases maize output by 6.2% for men and 6.6% for women; Regular contact with extension raised maize supply by 18% for men and 21% for women farmers
</t>
  </si>
  <si>
    <t>Allocative inefficiency is high for farm households; for an average household, the cost of allocative inefficiency amounts to 43% of household income; A significant portion of this cost comes from inefficiency in labor allocation between farm and non-farm activities; male households head status is a significant barrier to allocative efficiency, strong negative relationship between AE and gender of household head;  intra-household allocation of labor and land rights contributes to significant allocative inefficiencies in male-headed households</t>
  </si>
  <si>
    <t>80% increase in farm productivity in Kenya; 23% in Tanzania; no significant increase in Uganda; participation in FFS increased income by 61% and improved agricultural income and crop productivity overall for all countries combined; per capita agricultural income of female-headed FFS households increased by 187%, while per capita agricultural income of male-headed FFS households did not change significantly; FFS did not have a significant impact on agricultural income of participants with small land area</t>
  </si>
  <si>
    <t>Farm size and gender were negatively signed indicating that female farmers were more allocatively efficient than their male counterparts; sweet potato farmers in Imo State are predominantly women who are not fully allocatively, technically and economically efficient; important factors related to production efficiency were household size, farm size, farming experience, credit access and membership of cooperative societies, extension visits and gender of the farmer</t>
  </si>
  <si>
    <t xml:space="preserve">In the Northern region, women produce 28% less than men, even after controlling for observed factors of production; in Oaxaca-Binder decomposition results, the structural effect  is larger than the endowment effect at the mean; if women were given the same level of inputs as men, there would still be significant differences in productivity between men and women; In the Southern region, the endowment effect is more important, access to resources explains most of the 24% of unconditional gender gap in productivity; If women were given the same level of inputs as men, the gap would be statistically insignificant
</t>
  </si>
  <si>
    <t xml:space="preserve">Gender gaps along the productivity distribution largely explained by unequal returns to resources, suggesting that equal access to factors of production may not be enough to close the gender gap in productivity; Unequal returns to factors of production, including male family labor and other unobservable factors (perhaps land quality) widen the gender differential in productivity; Within the same household, plots managed by a sole woman are 21% less productive than those managed by a sole man, controlling for manager and plot characteristics, inputs and primary crops; At all levels of productivity, sole female farmers obtain lower returns from the factors they apply on their plots.
</t>
  </si>
  <si>
    <t>Average 98 kg/acre increase in yield for female farmers and 74 kg/acre increase across all intervention participants</t>
  </si>
  <si>
    <t>A 15% decrease in the empowerment gap (that closes the male-female empowerment gap) is associated with a 2.2% increase in technical efficiency, this association extends to all plots in a women's household, not just the ones she actively manages</t>
  </si>
  <si>
    <t xml:space="preserve">Men’s gross value of output per hectare is 8.4% higher than women’s gross value of output in Kenya. Based on a simulation exercise, the authors conclude that given the same access to resources as men, women’s value of output would increase by 22%, which would more than close the gender gap and indicate that women on average could potentially be more productive farm managers than men. </t>
  </si>
  <si>
    <t>Plots controlled by women have significantly lower yields than other plots within the household planted to the same crop in the same year, but controlled by men; the effect of a female cultivator is a 30% reduction of yield in regard to average yield; output could be increased by reallocating fertilizer, virtually all of which is concentrated on men's plots; the author estimates that as much as 6 percent of output might be lost by inefficient factor allocation across plots controlled by husbands versus wives</t>
  </si>
  <si>
    <t>Yields are about 18% lower on women's plots than on similar men's plots (same crop, simultaneously planted, same household); Much less male labor (679 hours less) and non-household labor (451 hours less) per hectare is devoted to plots controlled by women than to similar plots  controlled by men; A loss of 10-15% of household output is due to inefficient factor allocation within a household, and the authors argue  that a higher household output could be achieved through the reallocation of variable factors from plots controlled by men to plots controlled by women</t>
  </si>
  <si>
    <t>"Women are significantly less likely than men to be in wage employment (-0.00792) and more likely than men to be in self-employment activities (0.0172)" (p. 337); "households headed by women gravitate toward nonfarm self-employment (0.220) and away from nonfarm wage employment(-0.501)" (p.336)</t>
  </si>
  <si>
    <t>Female household members are less likely to participate in off-farm activities in male-headed households as compared to female-headed households (coefficient -.01584); availability of credit has no significant effect on women's probability of working off-farm; probability of working off-farm [for females] increased by 0.12 for a 10% increase in transfer income to women</t>
  </si>
  <si>
    <t>Male-headed households are more likely to participate in  general off-farm employment (coefficient of 0.282 at 10% level) including off-farm agricultural wage employment (coeffcient of 1.250 at 5% level) and off-farm non-agriculrual wage employment (coeffcient of 1.746 at 1% level) but not self-employment</t>
  </si>
  <si>
    <t>80% of off-farm employment is held by men; largest female job contribution are in jobs that have great flexibility as to either when or where they are performed, thereby permitting coordination between on- and off-farm responsibilities [also worth noting in text]</t>
  </si>
  <si>
    <t>Women's share in rural non-farm employment (RNFE) was 39% in Africa, 36% in Latin America, 24% in Asia, and 11% in West Asia and N. Africa; Women account for about 25% of the full-time RNFE workforce in most of the developing world; Women dominate many of the low-return cottage industries</t>
  </si>
  <si>
    <t>Uganda: Men are twice as likely to travel for marketing than women; Ghana: Men are more mobile than women, travelling up to five times the distance for trade and multiple social reasons; Bangladesh: Women are limited to travelling up to 2 kms while men are reported to be more mobile</t>
  </si>
  <si>
    <t xml:space="preserve">Women are far more likely to be active in non-farm labor than men (72.3% to 24.7% of populations, respectively); Women are 18% less likely than men to have primary non-farm employment when looking at the general population but 49.5% more likely to have primary non-farm employment when looking at the economically active population; women are significantly more likely to be employed in low-productivity jobs </t>
  </si>
  <si>
    <t>Women, and especially women with infants, are less likely to participate in the off-farm labor market than men (-0.311) but more likely to work more hours</t>
  </si>
  <si>
    <t>Women have lower participation rates in non-farm enterprise activities than men in Bangladesh, Indonesia and Sri Lanka. In Bangladesh, 8.6% of women are engaged in some non-farm enterprise activity (NFE), compared to almost 53% of men. In Indonesia, almost 10% of women engage in some NFE, compared to over 16% of men. In Sri Lanka, almost 25% of women engage in some NFE, compared to almost 37% of men. In Ethiopia, engagement is comparable at 9.53% and 9.88% for women and men, respectively.</t>
  </si>
  <si>
    <t>"Female-headed households are more likely to diversify into NFE activity than their male-headed counterparts" (-.33 coefficient for male-headed households) (p. 66)</t>
  </si>
  <si>
    <t>Women are less likely to participate in farming and other occupations, non-farm casual wage employment , non-farm own enterprise, and non-farm regular employment across all regions studied with larger magnitude negative coefficients for non-farm participation</t>
  </si>
  <si>
    <t xml:space="preserve">Households with more female adults can participate more in nonfarm wage employment (2.005 coefficient)  and self-employment (1.854 coefficient). </t>
  </si>
  <si>
    <t>"The marginal effect of a year of female schooling on the probability of participation in nonfarm work was greater than that of male schooling (0.51 versus 0.30)" (p. 124); "The presence of children had no significant effect on the participation decision of women in nonfarm work" (p. 124); "the pattern of dependency of women's participation on their husbands' participation is consistent with the view that women's nonfarm work in the study zone is more of a residual than is the case for men: (p. 128)</t>
  </si>
  <si>
    <t>The authors find evidence of a cycle in which women with bargaining power may be more likely to work in the labor force, giving them more bargaining power through increased income and expanded networks</t>
  </si>
  <si>
    <t>Better educated females are less likely to work in farm or non-farm activities, but if they do work, they provide more time in non-farm work</t>
  </si>
  <si>
    <t>Males are more engaged in farming activities, while females are predominantly engaged in non-farm activities; Education and access to credit were significantly associated with non-farm employment for women; Education, access to credit, and livestock ownership were significantly associated with non-farm employment for men</t>
  </si>
  <si>
    <t>Education for females positively associated with an increase in probability of local off-farm work participation by 0.94% and migration participation by 1.48%</t>
  </si>
  <si>
    <t>Marginal effect of formal credit larger than informal credit for women's participation in off-farm self-employment (0.821 to 0.566); "Formal credit is largely used for agricultural inputs by men (77%) and for off-farm income generation activities by women (46%)" (p. 559)</t>
  </si>
  <si>
    <t>Gender of the individual</t>
  </si>
  <si>
    <t>Log non-farm incomes</t>
  </si>
  <si>
    <t>"A one-year increase in schooling was found to increase the wage rate of women by 6.9% and that of men by 4.9%" (p. 128); "the own-wage elasticities for males and females are, respectively, 0.32 and 0.66, suggesting that females are more responsive to changes in the marginal returns to their labor than are males" (p. 126-127); " The estimated male wage effect on female labor supply was negative and significant. A 10% increase in the wage rate of husbands is associated with a 2.1% reduction in the number of days worked by wives" (p. 127)</t>
  </si>
  <si>
    <t>Males’ participation in non-farm employment results in an increase in household income by about ¢3,467,900 (US$367), while females’ participation tend to increase household income by about ¢2,658,600 (US$281)</t>
  </si>
  <si>
    <t xml:space="preserve">Education for females positively associated with an increase in income from local off-farm work participation by 0.87% and income from migration by 3.90%; </t>
  </si>
  <si>
    <t>Women in non-farm employment are expected to earn 64% less than men in non-farm employment</t>
  </si>
  <si>
    <t xml:space="preserve">Moving from traditional sector employment to most non-agricultural sectors analysed is associated with a rise in average incomes (true for all industries except mining and extraction); low-labor-productivity activities that act as residual source of employment are common among women; women and other groups who are not able to enter ag. wage employment can gain means to economic security through non-ag. income (probit coefficient of .642 for all non-ag. employment, 0.852 in low-productivity jobs, -0.248 in high-productivity jobs for probability of employment as primary occupation)
</t>
  </si>
  <si>
    <t>Being engaged in agricultural wage work is correlated with a lower marginal return in own farming; the average and median marginal returns in agriculture are less than 40% of their wage labour counterparts;  men tend to have moderately higher wages than women, the different estimates are roughly 10–20% higher for men</t>
  </si>
  <si>
    <t>The labor marginal productivity in farming is below the sample mean wage rate (4.65 yuan) for non-farm work; positive relationship between education and off-farm wage rates; women earn les than men for off-farm employment (-0.298 coefficient</t>
  </si>
  <si>
    <t xml:space="preserve">Women spend more time in the homegarden than men (6-8 hours/week vs 4-5 hours/week); 52% of women surveyed participate in decision-making in selecting species for homegardens.  "… increased involvement of women in a broad range of homegarden management activities is not only beneficial for their own socio-economic well-being, but also imperative for sustaining the livelihoods of their communities and for preserving the agro-biodiversity in homegardens." The role of women management of agricultural management is greater than men in developing countries. Medicinal plants are an importantly gendered knowledge held by women. </t>
  </si>
  <si>
    <t>"… women's exchange networks are vital to maintaining seed supply systems and trading crop genetic diversity." "Women also have a broader set of seed varietals selection criteria than men, since they use plant materials in more diverse ways…"</t>
  </si>
  <si>
    <t xml:space="preserve">Households headed by women grow more evenly distibuted wheat varieties, while households with proportionately more women grow more varieties per unit area of wheat, barley and maize; households with higher proportions of females or female household heads are more likely than others to grow cereal crops with greater infra-specific diversity </t>
  </si>
  <si>
    <t>Both women and men try to diversify their crops relatively equally.</t>
  </si>
  <si>
    <t>Farm labor is divided along traditional lines (men with cash crops, women with home crops); women tend to manage small plots and homegardens; women have more knowledge of, and interest in, conserving maize variety as they are primarily in charge of household nutrition and taste</t>
  </si>
  <si>
    <t xml:space="preserve">Female heads of households are associated with higher levels of diverse crops. </t>
  </si>
  <si>
    <t>Women are dominantly responsible for food securing activities, including homegarden maintenance, wild species collection, food preparation, daily food provision, and post-harvest activities), but share relatively equal roles with men in general farm and livestock activities</t>
  </si>
  <si>
    <t>A significant number of underutilized crops are cultivated in Southern Africa; typically these crops are managed by women, have greater nutritional value due to diversity, require less inputs, and are more resilient than market-oriented crops</t>
  </si>
  <si>
    <t>Gardens tended by women are associated greater diversity (4 more species) than those tended by men</t>
  </si>
  <si>
    <t xml:space="preserve">In Nigeria, female-headed households are significantly more likely to grow leafy green vegetables (mean 0.05 vs. 0.03, SD 0.21 vs. 0.17) and less likely to grow nearly all other main crops save cassava and yams. Male-owned plots in Uganda are significantly more likely to contain banana, maize, and coffee while female-owned plots are significantly more likely to contain sweet potato, sorghum, beans and peas. </t>
  </si>
  <si>
    <t>Input subsidies reduce crop diversification more in male-headed households than in female-headed households (Abstract, pg.1); authors conclude that "… greater cropland diversification will be maintained if input subsidy programs are accompanied by loan programs and other assistance which support leadership roles for women in farm households"</t>
  </si>
  <si>
    <t>There is a positive relationship between women work in homegardens and extant species richness, and a strong correlation between women's decision-making ratio and species richness</t>
  </si>
  <si>
    <t xml:space="preserve">A 10% increase in crop diversity results in a 2.4%  increase in dietary diversity. Gender of head of household is found to have a significant effect on dietary diversity with female head of households being associated with higher levels of diverse crops. </t>
  </si>
  <si>
    <t xml:space="preserve">All measures of farm diversity were strongly positively correlated with measures of dietary diversity with the exception of the Simpson's Index and the Food Consumption Score (p = 0.126). The association of increased farm diversity on dietary diversity is greater in female-headed households than in male-headed households in Malawi More diverse household diets positively influence the nutritional status of household members. </t>
  </si>
  <si>
    <t xml:space="preserve">Women's involvement through Calmañana has resulted in greater food security due to greater crop diversity, a diversified income base (products sold in local stores and markets and exported), and women social empowerment. Rather than specializing, the Calmañana farmers increased the diversity of their products with the technical assistance of researchers. </t>
  </si>
  <si>
    <t xml:space="preserve">Total agricultural diversity was not associated with child nutrition, but vegetables and roots as a share of crops produced was negatively correlated with stunting. Women's empowerment has been recognized as a key pathway that links improvements in agriculture to improvements in nutrition. </t>
  </si>
  <si>
    <t>women empowerment-based interventions aimed at ag. diversification  to nutrient-rich crops, fruits, vegetables, and aquaculture can improve  nutritional outcomes</t>
  </si>
  <si>
    <t>Gender of farmr</t>
  </si>
  <si>
    <t xml:space="preserve">After a participatory research intervention teaching farmers the benefits of various agricultural technologies, male farmers expanded legume intercropping across larger plot areas (though male farmers' plots were larger on average than female farmers'), but male and female farmers were equally as likely to expand intercropping methods. </t>
  </si>
  <si>
    <t>Female-headed households are associated with a 5 percentage point decrease in the likelihood adopting agroforestry intercropping compared to male-headed households.</t>
  </si>
  <si>
    <t xml:space="preserve">92% of male farmers reported being willing to adopt intercropping compared to 70% of female farmers, a significant difference. </t>
  </si>
  <si>
    <t>Plots with a female decision-maker or shared decision-making between a male and female were more likely to intercrop than plots where a male makes the decision alone. At the household level, gender of the household head was not significantly related to the use of intercropping.</t>
  </si>
  <si>
    <t>Male-headed households are significantly less likely (coefficient = -0.58) than female-headed households to adopt the push-pull (PPT) intercropping method.</t>
  </si>
  <si>
    <t xml:space="preserve">"Unlike other cropping systems, mixed cropping in uplands is the prime responsibility of tribal women, especially when landholdings are small. Though men possess knowledge of this native cropping system, it is women who carry out all the practices in the field, except land preparation" (pp. 49). </t>
  </si>
  <si>
    <t>"About 42% and 32% of plots managed by females and males, respectively, are covered by maize-legume intercropping, with a statistically significant difference" (pp. 119). There was no significant difference between female- and male-managed plots when controlling for other variables (probit regressions), but jointly-managed plots are more likely to adopt maize-legume intercropping (coefficient = 0.161) than are male-managed plots.</t>
  </si>
  <si>
    <t>"Macrofauna density and biomass were two to fourfold higher in the plot with Mucuna than in plots without Mucuna" (pp. S141)</t>
  </si>
  <si>
    <t>The plots with previous corn intercropped with palisadegrass exhibited higher soil pH and exchangeable calcium and magnesium in the 0- to 0.20-m depth compared with crop monoculture</t>
  </si>
  <si>
    <t>Higher ratios of intercropping maize and cowpea significantly increased the nitrogen, potassium and phosphorus content of soil comparing to maize monoculture</t>
  </si>
  <si>
    <t>Biomass yield of cassava and Flemingia in an inter-cropping system was improved by increasing the number of cassava rows relative to cassava in the first year, but decreased slightly in the second year; the crude protein content of the cassava foliage deceased as the area of cassava relative to Flemingia increased; soil fertility over a 24 month period increased in the plots with the highest ratio of Flemingia and decreased as the ratio of cassava to Flemingia was increased.</t>
  </si>
  <si>
    <t>Intercropping maize with pigeon pea increased the proportion of macroaggregates and microaggregates increased by 52 and 111%, respectively, compared to sole maize.</t>
  </si>
  <si>
    <t>Intercropping I.paraguariensis, a major South American crop, with tree plantation systems produced lower nutrient levels than I.paraguariensis monoculture, but were better at maintaining soil quality over time</t>
  </si>
  <si>
    <t>Multitier cropping of papaya and Gliricidia with ginger/pigeonpea intercropping recorded the highest enrichment ratio, signifiying reduced nutrient loss compared to ginger and pigeonpea monocultures</t>
  </si>
  <si>
    <t>Soil volumetric fractal dimension significantly increases for land within hedgerows uphill, under, and downhill from the hedgerow compared to land between hedgerows.</t>
  </si>
  <si>
    <t>Maize-legume intercropping treatments increased soil organic carbon between 8.2 and 47.2 percentage points compared to control; increased soil total nitrogen between 14.3 and 29.3 percentage points compared to sole maize</t>
  </si>
  <si>
    <t>Intercropping a cowpea crop in the first year followed by 3 years of a pearl millet/cowpea intercrop reduced the decline in soil carbon and nitrogen content compared to a cowpea crop in the first year followed by 3 years of pearl millet monocrop, but these differences were not consistent over time</t>
  </si>
  <si>
    <t>Alfalfa-Siberian wild rye intercropping significantly increased soil enzyme activities and microbial biomass compared to Alfalfa and Siberian wild rye monocultures</t>
  </si>
  <si>
    <t>Intercropping geranium and potato produced soil respiration rates up to 85.3% greater, soil microbial biomass levels up to 36.4% greater, soil organic carbon levels up to 36.6% greater, and soil nitrogen levels up to 25% greater than geranium monoculture</t>
  </si>
  <si>
    <t>Intercropping tomato with potato onion increased soil fertility by reducing the levels of soil acidification and salinization compared to tomato and potato onion monocultures</t>
  </si>
  <si>
    <t>Intercropping cucumber with onion or garlic increased cucumber productivity and improved soil quality, including increases in soil urease, soil catalase, and bacterial and fungal community structures compared to monocropped cucumber</t>
  </si>
  <si>
    <t>Higher soil fertility resulting from maize-palisadegrass intercropping increased subsequent soybean yield by 14%, white oat yield by 24%, and maize yield by 12.7% over plots that had been previously treated with maize monocrop</t>
  </si>
  <si>
    <t xml:space="preserve">Millet yields were not significantly lower in millet-cowpea intercropping treatments compared to controls, and after third planting season, millet yields on millet-cowpea incropped plots increased by 22% due to higher soil fertility gained from intercropping. </t>
  </si>
  <si>
    <t>Cucumber-onion and cucumber-garlic intercropping treatments significantly increased yields over cucumber monocropping and also significantly reduced loss in cucumber productivity from planting over three consecutive growing seasons.</t>
  </si>
  <si>
    <t>In high rainy season maize-climbing bean intercropping treatment increased maize yield 17% over maize monocropping, but in low rainy season maize-climbing bean intercropping treatment reduced maize yield by 14% over maize monocropping</t>
  </si>
  <si>
    <t>Farms with greater investment in soil conservation have much better land productivity than average. Those with very eroded soils do much worse than average.</t>
  </si>
  <si>
    <t>Among the studied six variables, 70 per cent of variance has been explained by P, OC and K in the productivity of paddy. Other physical and chemical properties of soil is also important for crop yield. As range of organic matter content and electrical conductivity in the soil is low, there is no such strong influence in productivity. But, soil pH is the most influential factor in the crop production.</t>
  </si>
  <si>
    <t xml:space="preserve">A soil quality index derived from PCA of 28 soil attributes that explained about 88% of soil variability was significantly correlated with rice yield. </t>
  </si>
  <si>
    <t xml:space="preserve">The modelling output suggested that intensifying maize production through maize–legume intercropping can raise maize yields in spite of the smaller net area cropped with maize. </t>
  </si>
  <si>
    <t xml:space="preserve">Both doubled-up legume rotation (DLR) and traditional rotation systems increased maize grain yields when compared with monoculture maize or maize pigeonpea intercrops receiving the same fertilizer rate. Grain yields of soybean and groundnut were unaffected by pigeonpea intercrops across the full range of sites and season. Stover production was much higher in DLR systems and maize/pigeonpea intercrops than in other cropping systems. </t>
  </si>
  <si>
    <t>Degraded and poorly responsive soils cover large areas of Africa, and represent the majority of poor farmers’ fields in certain regions. The fertilisers that are generally available simply do not work on degraded soils. Substantial investment to build soil organic matter is needed to restore such soils to a responsive state.</t>
  </si>
  <si>
    <t>Resource use intensity, planting date, and time of planting were the principal variables determining yield, but at low resource intensity, total soil N and soil Olsen P became important yield-determining factors. The results suggest that soil fertility variability patterns on smallholder farms are reinforced by farmers investing more resources on already fertile fields than on infertile fields.</t>
  </si>
  <si>
    <t>Economic cost of child undernutrition: Egypt = EGP 1.1 billion, Ethiopia = ETB 1.8 billion, Swaziland = SZL 60.7 million, Uganda = UGX 525.8 billion (Table 1.2, pg. 5)</t>
  </si>
  <si>
    <t>46% of child deaths in Sierra Leone are attributable to malnutrition. "Tthe analysis showed that, in the absence of adequate policy and programme action to reduce the
unacceptable rates of anaemia in women, the monetary value of agricultural productivity losses associated with anaemia in the female labour force over the next
five years will exceed $94.5 million" (Aguayo, Scott, &amp; Ross, abstract).</t>
  </si>
  <si>
    <t>BMI and Dietary Diversity scores have an effect on the frequency of occurrence of sickness in rural farmers</t>
  </si>
  <si>
    <t>A range of studies investigated by this review suggest that there are important positive direct and indirect effects of nutrition on productivity; "Levin calculates that the benefit-cost ratios for anemia reduction may be substantial: ranges of 7-71 for fortification and 6-54 for supplementation in Indonesia, Kenya and Mexico" (Behrman, 1764).</t>
  </si>
  <si>
    <t xml:space="preserve">Mothers' BMI and energy intakes were positively and significantly associated with children's heights; mothers' morbidity index was negatively associated with children's heights. Mothers' nutritional status and morbidity index have a significantly positive relationship with childrens' height and weight from birth through 19 years of age. </t>
  </si>
  <si>
    <t>Low birth weight was substantially associated with higher ambulatory care expenses among children; Children living in poverty were more likely to receive ambulatory care for nutrition-related diseases (e.g., iron deficiency, and other ill-defined diseases related to nutrition).</t>
  </si>
  <si>
    <t>The output elasticity of weight-for-height is estimated at between 1.9 and 2.26.  At the mean, a change in weight-for-height of one standard deviation will change output by 27 percent (paraphrased).</t>
  </si>
  <si>
    <t>Micronutrient deficiencies incur substantial economic costs. One study finds that the dominant effect for all countries is the loss associated with cognitive deficits in children. Citing Horton, this report notes that "… estimates that just 3 types of malnutrition - protein-energy malnutrition, iron deficiency and iodine deficiency - are responsible for 3% - 4% of GDP loss in Pakistan in any given year and 2% - 3% of GDP loss in Vietnam." And that, "Productivity of adult anemic agricultural workers (or other heavy manual labor) is reduced by 1.5% for every 1% decrease in hemoglobin (Hb) concentration below the established threshehold for safe health" (Darton-Hill, 1200S).</t>
  </si>
  <si>
    <t xml:space="preserve">Neither market wages nor farm output are observed to be responsive to changes in the daily energy intake of workers; both are highly elastic with respect to weight-for-height. Weight-for-height has a very strong positive effect on farm output with an output elasticity ranging from 1.3 (random effects) to 1.9 (fixed effects).  </t>
  </si>
  <si>
    <t>"Height is the result of complex biological and nutritional processes" (Dinda, et al., 343). Adult height is realized in part by nutritional status. Workers of average height earn 9-17 percent more than their shorter counterparts and 6-13 percent more than average reference height</t>
  </si>
  <si>
    <t>Investments in nutrition have direct and indirect causal effects on productivity and efficiency in laborers and, hence, labor productivity; this leads to increased economic growth and national development</t>
  </si>
  <si>
    <t xml:space="preserve">For adults, the elasticity of height on wage at the mean of the data is between 1 (at the mean) and 1.38 (H-T estimate). Elasticity estimates generated using the two panel techniques are quite stable across specifications, but are quite different across techniques suggesting the possible existence of time-varying unobservable effects. Estimated elasticity is not statistically significant for adolescents. A 15 centimeter difference in height is associated with a 13 percent increase in wage rate. </t>
  </si>
  <si>
    <t xml:space="preserve">"The potential economic fallout of continued poor nutrition, poor growth and changing diets and activity patterns will be great given the healthcare costs and social problems associated with NRCD" (Hoffman &amp; Klein, abstract). "... there are over 150 million children worldwide who are growth retarded and even if a small percentage of these children suffer from permanent metabolic changes that increase their risk for NRCD, the potential for a significant economic impact due to increased need to treat such diseases is staggering (Hoffman &amp; Klein, 399). </t>
  </si>
  <si>
    <t>In all but one of 5 of the micronutrients tested, marginal effects are significant on wage earnings for rural farmers</t>
  </si>
  <si>
    <t>In the 53 countries surveyed, child deaths due to malnutrition average 56% with a median of 36% as a weighted percentage of total children's deaths.</t>
  </si>
  <si>
    <t>Anemia significantly affected the work output per day in each occupational group with non-anemic workers significantly more productive than anemic workers</t>
  </si>
  <si>
    <t xml:space="preserve">In Ghana, a one cm. increase in height is associated with a six to eight percent increase in wages. A one unit increase in BMI is associated with a nine percent increase in wages for men in both Ghana and Cote d'Ivoire compared with seven and 15 percent for women in Ghana and Cote d'Ivoire, respectively. In Brazil, height was associated positively with wages with an increase of one cm. in height for men and women associated with 3.9 and 5.6 percent wage increases, respectively. </t>
  </si>
  <si>
    <t xml:space="preserve">At the sample mean, a one percent increase in caloric intake is associated with a 0.33 percent increase in output and with a 0.19 percent increase in marginal product. </t>
  </si>
  <si>
    <t>Preventing micronutrient deficiencies in China will be worth between $2.5 -$5 billion in increased annual GDP; productivity losses in India due to malnutrition (iron, iodine, anemia) will amount to about $114 billion between 2003 and 2012</t>
  </si>
  <si>
    <t>1147 adults</t>
  </si>
  <si>
    <t>A one percent increase in of weight or BMI translates into a 0.8 percent increase in their labor productivity. The effect is smaller for women - around a 0.1 percent increase for each percent increase in weight or BMI.</t>
  </si>
  <si>
    <t>Having a male-headed household is associated with a 12 percentage point decrease in the likelihood of the household making any expenditure on education compared to having a female head of household.</t>
  </si>
  <si>
    <t>A one percentage point increase in the share of assets held by women is associated with a 796 cedis increased monthly expenditure on food. Increases in the share of assets for rural women were also statistically significantly associated with increased education spending, but these relationships did not hold for urban women.</t>
  </si>
  <si>
    <t xml:space="preserve">A 10% increase in predicted female income from a shock that increases the output of crops predominantly cultivated by women is associated with a 4% increase in expenditure on food compared to a 0.3% decrease for men   </t>
  </si>
  <si>
    <t>Presence of a female head is associated with an increase in the budget share on food by 1.5 percentage points</t>
  </si>
  <si>
    <t>A 1% increase in wives’ share of income in the household is associated with a five percentage point increase in the budget share on food</t>
  </si>
  <si>
    <t>Male-headed households in rural developed regions have a 0.96 percentage point increased likelihood of a positive budget share for education compared to female-headed households; no significant difference between gender of household head for other measures of spending on children’s education and food</t>
  </si>
  <si>
    <t xml:space="preserve">Analysis of male- and female-headed households with similar income levels finds no statistically significant difference in food expenditure patterns between male- and female-headed households </t>
  </si>
  <si>
    <t>An additional asset at marriage owned by the wife is associated with an increase in the budget share on children’s education of 33.9 percent</t>
  </si>
  <si>
    <t>A 1% increase in wives' share of income is associated with a 2.1 percentage point increase in the budget share on food in Ethiopia and a 10.1 percentage point increase in the budget share on education South Africa. Estimates were not significant in other countries.</t>
  </si>
  <si>
    <t>A 1% increase in expenditure per capita for female-headed households is associated with a one percentage point increase in the budget share spent on education compared to no increase for men</t>
  </si>
  <si>
    <t xml:space="preserve">Female-headed households are associated with a PHP2109 increase in total education expenditures. However, these findings only hold for the middle and upper deciles (5 to 10) of the income distribution, with no difference  observed between male- and female-headed households in lower income deciles </t>
  </si>
  <si>
    <t>Cash grants that increase household expenditure on education are associated with significant increases in school enrollment for female transfer recipients, but the impact on enrolment is not significantly different from zero for male transfer recipients</t>
  </si>
  <si>
    <t xml:space="preserve">Households in which a woman receives an old-age pension have a 0.48 increase in weight for height z-score for girls (but not boys) compared to male recipients and households that receive no old-age pension, although these effects only hold for maternal, not paternal, grandmothers </t>
  </si>
  <si>
    <t>The household proportion of income earned by women and nutritional outcomes is associated with small increases in height-for-age and weight-for-age</t>
  </si>
  <si>
    <t xml:space="preserve">Non-wage income received by mothers has a four to seven times larger effect on child health, as measured by total calorie and protein intake, compared to non-wage income received by fathers </t>
  </si>
  <si>
    <t>Greater female empowerment and maternal endowments are associated with better long-term nutritional status of children; significant association of female participation in decision making and minimum diet diversity score (1.00 odds ratio)</t>
  </si>
  <si>
    <t>Women who have a say in making household purchases are more likely to achieve higher dietary diversity compared to those who do not participate in decision-making</t>
  </si>
  <si>
    <t>Empowerment  is associated with diet quality rather than nutrition status (0.454 coefficient at 90% significance); credit decisions participation by women improves their dietary diversity (0.250 coefficient)</t>
  </si>
  <si>
    <t>Women's decisionmaking power and societal gender equality are significantly associated with child weight-for-age (0.0121 and 0.0018 coeffcients, respectively); In South Asia and SSA, womens' decision making power is significantly negatively related to child stunting, wasting, and underweight ( the higher the decision making power, the lower the chance)</t>
  </si>
  <si>
    <t>Female empowerment score is significantly associated with  per capita calorie availability and household dietary diversity (235.364 (OLS), 898.858 (SLS) and 0.493 (OLS), 1.938 (SLS); respectively); Female ownership of assests is significantly associated with  per capita calorie availability and household dietary diversity (33.263 (OLS), 146.085 (SLS) and 0.104 (OLS), 0.178 (SLS); respectively)</t>
  </si>
  <si>
    <t xml:space="preserve">Targeting cash transfers towards women through conditional cash transfer programs and pensions appears to improve child nutrition and health but does not guarantee postive non-nutrition outcomes </t>
  </si>
  <si>
    <t>Y/N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</si>
</sst>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5" x14ac:knownFonts="1">
    <font>
      <sz val="11"/>
      <color theme="1"/>
      <name val="Calibri"/>
      <family val="2"/>
      <scheme val="minor"/>
    </font>
    <font>
      <i/>
      <sz val="11"/>
      <color theme="1"/>
      <name val="Calibri"/>
      <family val="2"/>
      <scheme val="minor"/>
    </font>
    <font>
      <sz val="10"/>
      <color theme="1"/>
      <name val="Trebuchet MS"/>
      <family val="2"/>
    </font>
    <font>
      <b/>
      <sz val="10"/>
      <color theme="1"/>
      <name val="Trebuchet MS"/>
      <family val="2"/>
    </font>
    <font>
      <sz val="10"/>
      <color rgb="FFFF0000"/>
      <name val="Trebuchet MS"/>
      <family val="2"/>
    </font>
    <font>
      <sz val="10"/>
      <name val="Trebuchet MS"/>
      <family val="2"/>
    </font>
    <font>
      <sz val="11"/>
      <color theme="1"/>
      <name val="Trebuchet MS"/>
      <family val="2"/>
    </font>
    <font>
      <sz val="11"/>
      <color rgb="FFFF0000"/>
      <name val="Trebuchet MS"/>
      <family val="2"/>
    </font>
    <font>
      <b/>
      <sz val="11"/>
      <color theme="1"/>
      <name val="Trebuchet MS"/>
      <family val="2"/>
    </font>
    <font>
      <sz val="11"/>
      <name val="Trebuchet MS"/>
      <family val="2"/>
    </font>
    <font>
      <i/>
      <sz val="11"/>
      <color theme="1"/>
      <name val="Trebuchet MS"/>
      <family val="2"/>
    </font>
    <font>
      <sz val="11"/>
      <color rgb="FF222222"/>
      <name val="Trebuchet MS"/>
      <family val="2"/>
    </font>
    <font>
      <i/>
      <sz val="11"/>
      <color rgb="FF222222"/>
      <name val="Trebuchet MS"/>
      <family val="2"/>
    </font>
    <font>
      <sz val="11"/>
      <name val="Calibri"/>
      <family val="2"/>
      <scheme val="minor"/>
    </font>
    <font>
      <sz val="12"/>
      <color theme="1"/>
      <name val="Calibri"/>
      <family val="2"/>
      <scheme val="minor"/>
    </font>
  </fonts>
  <fills count="12">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7D8B"/>
        <bgColor indexed="64"/>
      </patternFill>
    </fill>
    <fill>
      <patternFill patternType="solid">
        <fgColor rgb="FFB6EEDC"/>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14" fillId="0" borderId="0"/>
  </cellStyleXfs>
  <cellXfs count="79">
    <xf numFmtId="0" fontId="0" fillId="0" borderId="0" xfId="0"/>
    <xf numFmtId="0" fontId="0" fillId="0" borderId="0" xfId="0" applyFont="1"/>
    <xf numFmtId="0" fontId="0" fillId="0" borderId="0" xfId="0" applyFont="1" applyAlignment="1"/>
    <xf numFmtId="0" fontId="0" fillId="0" borderId="0" xfId="0" applyFont="1" applyFill="1"/>
    <xf numFmtId="0" fontId="0" fillId="0" borderId="0" xfId="0" applyFont="1" applyFill="1" applyAlignment="1"/>
    <xf numFmtId="0" fontId="0" fillId="8" borderId="0" xfId="0" applyFont="1" applyFill="1"/>
    <xf numFmtId="0" fontId="2" fillId="0" borderId="0" xfId="0" applyFont="1"/>
    <xf numFmtId="0" fontId="2" fillId="0" borderId="0" xfId="0" applyFont="1" applyFill="1"/>
    <xf numFmtId="0" fontId="2" fillId="11" borderId="0" xfId="0" applyFont="1" applyFill="1"/>
    <xf numFmtId="164" fontId="2" fillId="11" borderId="0" xfId="0" applyNumberFormat="1" applyFont="1" applyFill="1"/>
    <xf numFmtId="0" fontId="2" fillId="11" borderId="0" xfId="0" applyFont="1" applyFill="1" applyAlignment="1">
      <alignment wrapText="1"/>
    </xf>
    <xf numFmtId="0" fontId="2" fillId="11" borderId="0" xfId="0" applyFont="1" applyFill="1" applyAlignment="1">
      <alignment horizontal="right" vertical="top" wrapText="1"/>
    </xf>
    <xf numFmtId="0" fontId="2" fillId="11" borderId="0" xfId="0" applyFont="1" applyFill="1" applyAlignment="1">
      <alignment vertical="top" wrapText="1"/>
    </xf>
    <xf numFmtId="0" fontId="6" fillId="0" borderId="0" xfId="0" applyFont="1"/>
    <xf numFmtId="0" fontId="6" fillId="6" borderId="1" xfId="0" applyFont="1" applyFill="1" applyBorder="1"/>
    <xf numFmtId="0" fontId="6" fillId="6" borderId="1" xfId="0" applyFont="1" applyFill="1" applyBorder="1" applyAlignment="1"/>
    <xf numFmtId="0" fontId="6" fillId="10" borderId="1" xfId="0" applyFont="1" applyFill="1" applyBorder="1" applyAlignment="1">
      <alignment wrapText="1"/>
    </xf>
    <xf numFmtId="0" fontId="6" fillId="9" borderId="1" xfId="0" applyFont="1" applyFill="1" applyBorder="1" applyAlignment="1">
      <alignment wrapText="1"/>
    </xf>
    <xf numFmtId="0" fontId="6" fillId="7" borderId="1" xfId="0" applyFont="1" applyFill="1" applyBorder="1" applyAlignment="1">
      <alignment wrapText="1"/>
    </xf>
    <xf numFmtId="0" fontId="6" fillId="5" borderId="1" xfId="0" applyFont="1" applyFill="1" applyBorder="1" applyAlignment="1">
      <alignment wrapText="1"/>
    </xf>
    <xf numFmtId="0" fontId="6" fillId="2" borderId="1"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xf numFmtId="0" fontId="6" fillId="4" borderId="1" xfId="0" applyFont="1" applyFill="1" applyBorder="1" applyAlignment="1"/>
    <xf numFmtId="0" fontId="6" fillId="0" borderId="0" xfId="0" applyFont="1" applyAlignment="1">
      <alignment horizontal="left"/>
    </xf>
    <xf numFmtId="9" fontId="6" fillId="0" borderId="0" xfId="0" applyNumberFormat="1" applyFont="1" applyAlignment="1">
      <alignment horizontal="left" wrapText="1"/>
    </xf>
    <xf numFmtId="9" fontId="6" fillId="0" borderId="0" xfId="0" applyNumberFormat="1" applyFont="1"/>
    <xf numFmtId="0" fontId="6" fillId="0" borderId="0" xfId="0" applyFont="1" applyAlignment="1">
      <alignment wrapText="1"/>
    </xf>
    <xf numFmtId="0" fontId="7" fillId="0" borderId="0" xfId="0" applyFont="1"/>
    <xf numFmtId="0" fontId="9" fillId="0" borderId="0" xfId="0" applyFont="1"/>
    <xf numFmtId="0" fontId="6" fillId="0" borderId="0" xfId="0" applyFont="1" applyFill="1"/>
    <xf numFmtId="0" fontId="6" fillId="0" borderId="0" xfId="0" applyFont="1" applyFill="1" applyAlignment="1"/>
    <xf numFmtId="0" fontId="6" fillId="0" borderId="0" xfId="0" applyFont="1" applyAlignment="1"/>
    <xf numFmtId="0" fontId="6" fillId="0" borderId="0" xfId="0" applyFont="1" applyFill="1" applyBorder="1" applyAlignment="1"/>
    <xf numFmtId="0" fontId="6" fillId="3" borderId="1" xfId="0" applyFont="1" applyFill="1" applyBorder="1" applyAlignment="1"/>
    <xf numFmtId="0" fontId="11" fillId="0" borderId="0" xfId="0" applyFont="1" applyAlignment="1"/>
    <xf numFmtId="3" fontId="6" fillId="0" borderId="0" xfId="0" applyNumberFormat="1" applyFont="1" applyFill="1" applyAlignment="1"/>
    <xf numFmtId="0" fontId="6" fillId="11" borderId="0" xfId="0" applyFont="1" applyFill="1" applyAlignment="1"/>
    <xf numFmtId="3" fontId="6" fillId="0" borderId="0" xfId="0" applyNumberFormat="1" applyFont="1" applyAlignment="1"/>
    <xf numFmtId="0" fontId="0" fillId="11" borderId="0" xfId="0" applyFont="1" applyFill="1"/>
    <xf numFmtId="0" fontId="6" fillId="0" borderId="0" xfId="0" applyFont="1" applyFill="1" applyAlignment="1">
      <alignment wrapText="1"/>
    </xf>
    <xf numFmtId="0" fontId="6" fillId="3" borderId="4" xfId="0" applyFont="1" applyFill="1" applyBorder="1" applyAlignment="1">
      <alignment horizontal="center"/>
    </xf>
    <xf numFmtId="0" fontId="0" fillId="0" borderId="0" xfId="0"/>
    <xf numFmtId="0" fontId="0" fillId="0" borderId="0" xfId="0" applyFill="1"/>
    <xf numFmtId="9" fontId="6" fillId="0" borderId="0" xfId="0" applyNumberFormat="1" applyFont="1" applyAlignment="1"/>
    <xf numFmtId="0" fontId="6" fillId="0" borderId="0" xfId="0" applyFont="1" applyBorder="1"/>
    <xf numFmtId="0" fontId="0" fillId="0" borderId="0" xfId="0" applyFont="1" applyBorder="1"/>
    <xf numFmtId="0" fontId="0" fillId="0" borderId="0" xfId="0" applyBorder="1"/>
    <xf numFmtId="0" fontId="9" fillId="0" borderId="0" xfId="0" applyFont="1" applyFill="1"/>
    <xf numFmtId="0" fontId="13" fillId="0" borderId="0" xfId="0" applyFont="1"/>
    <xf numFmtId="0" fontId="6" fillId="0" borderId="0" xfId="0" applyFont="1" applyFill="1" applyBorder="1"/>
    <xf numFmtId="0" fontId="6" fillId="0" borderId="0" xfId="0" applyFont="1" applyBorder="1" applyAlignment="1"/>
    <xf numFmtId="0" fontId="6" fillId="0" borderId="0" xfId="0" applyFont="1" applyBorder="1" applyAlignment="1">
      <alignment wrapText="1"/>
    </xf>
    <xf numFmtId="0" fontId="0" fillId="8" borderId="0" xfId="0" applyFill="1"/>
    <xf numFmtId="0" fontId="9" fillId="0" borderId="0" xfId="0" applyFont="1" applyFill="1" applyBorder="1"/>
    <xf numFmtId="0" fontId="0" fillId="0" borderId="0" xfId="0" applyFill="1" applyBorder="1"/>
    <xf numFmtId="0" fontId="11" fillId="0" borderId="0" xfId="0" applyFont="1" applyFill="1" applyAlignment="1">
      <alignment vertical="center"/>
    </xf>
    <xf numFmtId="0" fontId="7" fillId="0" borderId="0" xfId="0" applyFont="1" applyFill="1" applyBorder="1" applyAlignment="1"/>
    <xf numFmtId="0" fontId="6" fillId="0" borderId="0" xfId="0" applyFont="1" applyFill="1" applyBorder="1" applyAlignment="1">
      <alignment wrapText="1"/>
    </xf>
    <xf numFmtId="0" fontId="2" fillId="11" borderId="0" xfId="0" applyFont="1" applyFill="1" applyAlignment="1">
      <alignment horizontal="center" wrapText="1"/>
    </xf>
    <xf numFmtId="0" fontId="6" fillId="3" borderId="2" xfId="0" applyFont="1" applyFill="1" applyBorder="1" applyAlignment="1">
      <alignment horizontal="center"/>
    </xf>
    <xf numFmtId="0" fontId="6" fillId="3" borderId="4" xfId="0" applyFont="1" applyFill="1" applyBorder="1" applyAlignment="1">
      <alignment horizontal="center"/>
    </xf>
    <xf numFmtId="0" fontId="6" fillId="6" borderId="2" xfId="0" applyFont="1" applyFill="1" applyBorder="1" applyAlignment="1">
      <alignment horizontal="center"/>
    </xf>
    <xf numFmtId="0" fontId="6" fillId="6" borderId="4" xfId="0" applyFont="1" applyFill="1" applyBorder="1" applyAlignment="1">
      <alignment horizontal="center"/>
    </xf>
    <xf numFmtId="0" fontId="6" fillId="10" borderId="2" xfId="0" applyFont="1" applyFill="1" applyBorder="1" applyAlignment="1">
      <alignment horizontal="center"/>
    </xf>
    <xf numFmtId="0" fontId="6" fillId="10" borderId="4" xfId="0" applyFont="1" applyFill="1" applyBorder="1" applyAlignment="1">
      <alignment horizontal="center"/>
    </xf>
    <xf numFmtId="0" fontId="6" fillId="10" borderId="3" xfId="0" applyFont="1" applyFill="1" applyBorder="1" applyAlignment="1">
      <alignment horizontal="center"/>
    </xf>
    <xf numFmtId="0" fontId="6" fillId="7" borderId="2" xfId="0" applyFont="1" applyFill="1" applyBorder="1" applyAlignment="1">
      <alignment horizontal="center"/>
    </xf>
    <xf numFmtId="0" fontId="6" fillId="7" borderId="4" xfId="0" applyFont="1" applyFill="1" applyBorder="1" applyAlignment="1">
      <alignment horizontal="center"/>
    </xf>
    <xf numFmtId="0" fontId="6" fillId="7" borderId="3" xfId="0" applyFont="1" applyFill="1" applyBorder="1" applyAlignment="1">
      <alignment horizontal="center"/>
    </xf>
    <xf numFmtId="0" fontId="6" fillId="5" borderId="2" xfId="0" applyFont="1" applyFill="1" applyBorder="1" applyAlignment="1">
      <alignment horizontal="center"/>
    </xf>
    <xf numFmtId="0" fontId="6" fillId="5" borderId="4" xfId="0" applyFont="1" applyFill="1" applyBorder="1" applyAlignment="1">
      <alignment horizontal="center"/>
    </xf>
    <xf numFmtId="0" fontId="6" fillId="5" borderId="3" xfId="0" applyFont="1" applyFill="1" applyBorder="1" applyAlignment="1">
      <alignment horizont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3" borderId="3"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B6EEDC"/>
      <color rgb="FFFF7D8B"/>
      <color rgb="FFC590FF"/>
      <color rgb="FFEBB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1</xdr:row>
      <xdr:rowOff>19050</xdr:rowOff>
    </xdr:from>
    <xdr:ext cx="7934325" cy="997057"/>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09550"/>
          <a:ext cx="7934325" cy="99705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ciencedirect.com/science/article/pii/S0305750X1400176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abSelected="1" workbookViewId="0">
      <selection activeCell="C11" sqref="C11"/>
    </sheetView>
  </sheetViews>
  <sheetFormatPr defaultColWidth="8.85546875" defaultRowHeight="15" x14ac:dyDescent="0.3"/>
  <cols>
    <col min="1" max="1" width="8.85546875" style="6"/>
    <col min="2" max="2" width="61.28515625" style="6" customWidth="1"/>
    <col min="3" max="3" width="50" style="6" customWidth="1"/>
    <col min="4" max="4" width="117.42578125" style="7" customWidth="1"/>
    <col min="5" max="7" width="8.85546875" style="6"/>
    <col min="8" max="12" width="9.140625" style="6" customWidth="1"/>
    <col min="13" max="16384" width="8.85546875" style="6"/>
  </cols>
  <sheetData>
    <row r="1" spans="1:4" x14ac:dyDescent="0.3">
      <c r="A1" s="8"/>
      <c r="B1" s="8"/>
      <c r="C1" s="8"/>
      <c r="D1" s="8"/>
    </row>
    <row r="2" spans="1:4" x14ac:dyDescent="0.3">
      <c r="A2" s="8"/>
      <c r="B2" s="8"/>
      <c r="C2" s="8"/>
      <c r="D2" s="8"/>
    </row>
    <row r="3" spans="1:4" x14ac:dyDescent="0.3">
      <c r="A3" s="8"/>
      <c r="B3" s="8"/>
      <c r="C3" s="8"/>
      <c r="D3" s="8"/>
    </row>
    <row r="4" spans="1:4" x14ac:dyDescent="0.3">
      <c r="A4" s="8"/>
      <c r="B4" s="8"/>
      <c r="C4" s="8"/>
      <c r="D4" s="8"/>
    </row>
    <row r="5" spans="1:4" x14ac:dyDescent="0.3">
      <c r="A5" s="8"/>
      <c r="B5" s="8"/>
      <c r="C5" s="8"/>
      <c r="D5" s="8"/>
    </row>
    <row r="6" spans="1:4" x14ac:dyDescent="0.3">
      <c r="A6" s="8"/>
      <c r="B6" s="8"/>
      <c r="C6" s="8"/>
      <c r="D6" s="8"/>
    </row>
    <row r="7" spans="1:4" x14ac:dyDescent="0.3">
      <c r="A7" s="8"/>
      <c r="B7" s="8"/>
      <c r="C7" s="8"/>
      <c r="D7" s="8"/>
    </row>
    <row r="8" spans="1:4" x14ac:dyDescent="0.3">
      <c r="A8" s="8"/>
      <c r="B8" s="8"/>
      <c r="C8" s="8"/>
      <c r="D8" s="8"/>
    </row>
    <row r="9" spans="1:4" ht="45" x14ac:dyDescent="0.3">
      <c r="A9" s="8"/>
      <c r="B9" s="12" t="s">
        <v>1331</v>
      </c>
      <c r="C9" s="11" t="s">
        <v>961</v>
      </c>
      <c r="D9" s="8"/>
    </row>
    <row r="10" spans="1:4" ht="30" x14ac:dyDescent="0.3">
      <c r="A10" s="8"/>
      <c r="B10" s="10" t="s">
        <v>881</v>
      </c>
      <c r="C10" s="9">
        <v>42811</v>
      </c>
      <c r="D10" s="8"/>
    </row>
    <row r="11" spans="1:4" x14ac:dyDescent="0.3">
      <c r="A11" s="8"/>
      <c r="B11" s="8"/>
      <c r="C11" s="8"/>
      <c r="D11" s="8"/>
    </row>
    <row r="12" spans="1:4" x14ac:dyDescent="0.3">
      <c r="A12" s="8"/>
      <c r="B12" s="8"/>
      <c r="C12" s="8"/>
      <c r="D12" s="8"/>
    </row>
    <row r="13" spans="1:4" ht="75" customHeight="1" x14ac:dyDescent="0.3">
      <c r="A13" s="8"/>
      <c r="B13" s="59" t="s">
        <v>1332</v>
      </c>
      <c r="C13" s="59"/>
      <c r="D13" s="8"/>
    </row>
    <row r="14" spans="1:4" x14ac:dyDescent="0.3">
      <c r="A14" s="8"/>
      <c r="B14" s="8"/>
      <c r="C14" s="8"/>
      <c r="D14" s="8"/>
    </row>
    <row r="15" spans="1:4" x14ac:dyDescent="0.3">
      <c r="A15" s="8"/>
      <c r="B15" s="8"/>
      <c r="C15" s="8"/>
      <c r="D15" s="8"/>
    </row>
    <row r="16" spans="1:4" x14ac:dyDescent="0.3">
      <c r="A16" s="8"/>
      <c r="B16" s="8"/>
      <c r="C16" s="8"/>
      <c r="D16" s="8"/>
    </row>
    <row r="17" spans="1:4" x14ac:dyDescent="0.3">
      <c r="A17" s="8"/>
      <c r="B17" s="8"/>
      <c r="C17" s="8"/>
      <c r="D17" s="8"/>
    </row>
    <row r="18" spans="1:4" x14ac:dyDescent="0.3">
      <c r="A18" s="8"/>
      <c r="B18" s="8"/>
      <c r="C18" s="8"/>
      <c r="D18" s="8"/>
    </row>
    <row r="19" spans="1:4" x14ac:dyDescent="0.3">
      <c r="A19" s="8"/>
      <c r="B19" s="8"/>
      <c r="C19" s="8"/>
      <c r="D19" s="8"/>
    </row>
    <row r="20" spans="1:4" x14ac:dyDescent="0.3">
      <c r="A20" s="8"/>
      <c r="B20" s="8"/>
      <c r="C20" s="8"/>
      <c r="D20" s="8"/>
    </row>
    <row r="21" spans="1:4" x14ac:dyDescent="0.3">
      <c r="A21" s="8"/>
      <c r="B21" s="8"/>
      <c r="C21" s="8"/>
      <c r="D21" s="8"/>
    </row>
    <row r="22" spans="1:4" x14ac:dyDescent="0.3">
      <c r="A22" s="8"/>
      <c r="B22" s="8"/>
      <c r="C22" s="8"/>
      <c r="D22" s="8"/>
    </row>
    <row r="23" spans="1:4" x14ac:dyDescent="0.3">
      <c r="A23" s="8"/>
      <c r="B23" s="8"/>
      <c r="C23" s="8"/>
      <c r="D23" s="8"/>
    </row>
    <row r="24" spans="1:4" x14ac:dyDescent="0.3">
      <c r="A24" s="8"/>
      <c r="B24" s="8"/>
      <c r="C24" s="8"/>
      <c r="D24" s="8"/>
    </row>
    <row r="25" spans="1:4" x14ac:dyDescent="0.3">
      <c r="A25" s="8"/>
      <c r="B25" s="8"/>
      <c r="C25" s="8"/>
      <c r="D25" s="8"/>
    </row>
    <row r="26" spans="1:4" x14ac:dyDescent="0.3">
      <c r="A26" s="8"/>
      <c r="B26" s="8"/>
      <c r="C26" s="8"/>
      <c r="D26" s="8"/>
    </row>
    <row r="27" spans="1:4" x14ac:dyDescent="0.3">
      <c r="A27" s="8"/>
      <c r="B27" s="8"/>
      <c r="C27" s="8"/>
      <c r="D27" s="8"/>
    </row>
    <row r="28" spans="1:4" s="7" customFormat="1" x14ac:dyDescent="0.3">
      <c r="A28" s="8"/>
      <c r="B28" s="8"/>
      <c r="C28" s="8"/>
      <c r="D28" s="8"/>
    </row>
    <row r="29" spans="1:4" s="7" customFormat="1" x14ac:dyDescent="0.3">
      <c r="A29" s="8"/>
      <c r="B29" s="8"/>
      <c r="C29" s="8"/>
      <c r="D29" s="8"/>
    </row>
    <row r="30" spans="1:4" s="7" customFormat="1" x14ac:dyDescent="0.3">
      <c r="A30" s="8"/>
      <c r="B30" s="8"/>
      <c r="C30" s="8"/>
      <c r="D30" s="8"/>
    </row>
    <row r="31" spans="1:4" s="7" customFormat="1" ht="75" customHeight="1" x14ac:dyDescent="0.3">
      <c r="A31" s="8"/>
      <c r="B31" s="8"/>
      <c r="C31" s="8"/>
      <c r="D31" s="8"/>
    </row>
    <row r="32" spans="1:4" s="7" customFormat="1" x14ac:dyDescent="0.3">
      <c r="A32" s="8"/>
      <c r="B32" s="8"/>
      <c r="C32" s="8"/>
      <c r="D32" s="8"/>
    </row>
    <row r="33" spans="1:4" s="7" customFormat="1" x14ac:dyDescent="0.3">
      <c r="A33" s="8"/>
      <c r="B33" s="8"/>
      <c r="C33" s="8"/>
      <c r="D33" s="8"/>
    </row>
    <row r="34" spans="1:4" s="7" customFormat="1" x14ac:dyDescent="0.3">
      <c r="A34" s="8"/>
      <c r="B34" s="8"/>
      <c r="C34" s="8"/>
      <c r="D34" s="8"/>
    </row>
  </sheetData>
  <mergeCells count="1">
    <mergeCell ref="B13:C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4"/>
  <sheetViews>
    <sheetView zoomScaleNormal="100" zoomScalePageLayoutView="90" workbookViewId="0">
      <pane xSplit="1" topLeftCell="B1" activePane="topRight" state="frozen"/>
      <selection pane="topRight" activeCell="A39" sqref="A39"/>
    </sheetView>
  </sheetViews>
  <sheetFormatPr defaultColWidth="8.85546875" defaultRowHeight="17.25" customHeight="1" x14ac:dyDescent="0.25"/>
  <cols>
    <col min="1" max="1" width="28" style="42" customWidth="1"/>
    <col min="2" max="2" width="32.42578125" style="42" customWidth="1"/>
    <col min="3" max="3" width="8.42578125" style="42" customWidth="1"/>
    <col min="4" max="36" width="15.7109375" style="42" customWidth="1"/>
    <col min="37" max="16384" width="8.85546875" style="42"/>
  </cols>
  <sheetData>
    <row r="1" spans="1:77" ht="17.25" customHeight="1" x14ac:dyDescent="0.3">
      <c r="A1" s="62" t="s">
        <v>1330</v>
      </c>
      <c r="B1" s="63"/>
      <c r="C1" s="63"/>
      <c r="D1" s="63"/>
      <c r="E1" s="63"/>
      <c r="F1" s="63"/>
      <c r="G1" s="64" t="s">
        <v>74</v>
      </c>
      <c r="H1" s="65"/>
      <c r="I1" s="65"/>
      <c r="J1" s="65"/>
      <c r="K1" s="65"/>
      <c r="L1" s="65"/>
      <c r="M1" s="65"/>
      <c r="N1" s="65"/>
      <c r="O1" s="65"/>
      <c r="P1" s="65"/>
      <c r="Q1" s="66"/>
      <c r="R1" s="67" t="s">
        <v>50</v>
      </c>
      <c r="S1" s="68"/>
      <c r="T1" s="69"/>
      <c r="U1" s="70" t="s">
        <v>51</v>
      </c>
      <c r="V1" s="71"/>
      <c r="W1" s="71"/>
      <c r="X1" s="72"/>
      <c r="Y1" s="73" t="s">
        <v>52</v>
      </c>
      <c r="Z1" s="74"/>
      <c r="AA1" s="74"/>
      <c r="AB1" s="75"/>
      <c r="AC1" s="60" t="s">
        <v>288</v>
      </c>
      <c r="AD1" s="61"/>
      <c r="AE1" s="61"/>
      <c r="AF1" s="61"/>
      <c r="AG1" s="61"/>
      <c r="AH1" s="61"/>
      <c r="AI1" s="61"/>
      <c r="AJ1" s="61"/>
    </row>
    <row r="2" spans="1:77" s="1" customFormat="1" ht="104.25" customHeight="1" x14ac:dyDescent="0.3">
      <c r="A2" s="14" t="s">
        <v>0</v>
      </c>
      <c r="B2" s="14" t="s">
        <v>1</v>
      </c>
      <c r="C2" s="14" t="s">
        <v>2</v>
      </c>
      <c r="D2" s="14" t="s">
        <v>3</v>
      </c>
      <c r="E2" s="15" t="s">
        <v>4</v>
      </c>
      <c r="F2" s="14" t="s">
        <v>5</v>
      </c>
      <c r="G2" s="16" t="s">
        <v>80</v>
      </c>
      <c r="H2" s="16" t="s">
        <v>75</v>
      </c>
      <c r="I2" s="16" t="s">
        <v>48</v>
      </c>
      <c r="J2" s="16" t="s">
        <v>49</v>
      </c>
      <c r="K2" s="16" t="s">
        <v>6</v>
      </c>
      <c r="L2" s="16" t="s">
        <v>76</v>
      </c>
      <c r="M2" s="16" t="s">
        <v>77</v>
      </c>
      <c r="N2" s="16" t="s">
        <v>78</v>
      </c>
      <c r="O2" s="16" t="s">
        <v>79</v>
      </c>
      <c r="P2" s="16" t="s">
        <v>88</v>
      </c>
      <c r="Q2" s="17" t="s">
        <v>89</v>
      </c>
      <c r="R2" s="18" t="s">
        <v>284</v>
      </c>
      <c r="S2" s="18" t="s">
        <v>60</v>
      </c>
      <c r="T2" s="18" t="s">
        <v>285</v>
      </c>
      <c r="U2" s="19" t="s">
        <v>1335</v>
      </c>
      <c r="V2" s="19" t="s">
        <v>286</v>
      </c>
      <c r="W2" s="19" t="s">
        <v>481</v>
      </c>
      <c r="X2" s="19" t="s">
        <v>286</v>
      </c>
      <c r="Y2" s="20" t="s">
        <v>480</v>
      </c>
      <c r="Z2" s="20" t="s">
        <v>63</v>
      </c>
      <c r="AA2" s="20" t="s">
        <v>287</v>
      </c>
      <c r="AB2" s="20" t="s">
        <v>64</v>
      </c>
      <c r="AC2" s="21" t="s">
        <v>441</v>
      </c>
      <c r="AD2" s="21" t="s">
        <v>54</v>
      </c>
      <c r="AE2" s="21" t="s">
        <v>81</v>
      </c>
      <c r="AF2" s="21" t="s">
        <v>440</v>
      </c>
      <c r="AG2" s="22" t="s">
        <v>54</v>
      </c>
      <c r="AH2" s="22" t="s">
        <v>81</v>
      </c>
      <c r="AI2" s="23" t="s">
        <v>2035</v>
      </c>
      <c r="AJ2" s="23" t="s">
        <v>30</v>
      </c>
    </row>
    <row r="3" spans="1:77" ht="17.25" customHeight="1" x14ac:dyDescent="0.3">
      <c r="A3" s="13" t="s">
        <v>509</v>
      </c>
      <c r="B3" s="13" t="s">
        <v>507</v>
      </c>
      <c r="C3" s="13">
        <v>1999</v>
      </c>
      <c r="D3" s="30" t="s">
        <v>510</v>
      </c>
      <c r="E3" s="13" t="s">
        <v>508</v>
      </c>
      <c r="F3" s="13" t="s">
        <v>511</v>
      </c>
      <c r="G3" s="30" t="s">
        <v>83</v>
      </c>
      <c r="H3" s="30" t="s">
        <v>1526</v>
      </c>
      <c r="I3" s="50" t="s">
        <v>1534</v>
      </c>
      <c r="J3" s="13" t="s">
        <v>1542</v>
      </c>
      <c r="K3" s="13" t="s">
        <v>35</v>
      </c>
      <c r="L3" s="13" t="s">
        <v>1546</v>
      </c>
      <c r="M3" s="13" t="s">
        <v>1547</v>
      </c>
      <c r="N3" s="13" t="s">
        <v>86</v>
      </c>
      <c r="O3" s="13" t="s">
        <v>86</v>
      </c>
      <c r="P3" s="13" t="s">
        <v>294</v>
      </c>
      <c r="Q3" s="13" t="s">
        <v>87</v>
      </c>
      <c r="R3" s="13"/>
      <c r="S3" s="13"/>
      <c r="T3" s="13"/>
      <c r="U3" s="13"/>
      <c r="V3" s="13"/>
      <c r="W3" s="13"/>
      <c r="X3" s="13"/>
      <c r="Y3" s="13"/>
      <c r="Z3" s="13"/>
      <c r="AA3" s="13" t="s">
        <v>86</v>
      </c>
      <c r="AB3" s="13" t="s">
        <v>2077</v>
      </c>
      <c r="AC3" s="13"/>
      <c r="AD3" s="13"/>
      <c r="AE3" s="13"/>
      <c r="AF3" s="13" t="s">
        <v>86</v>
      </c>
      <c r="AG3" s="13" t="s">
        <v>444</v>
      </c>
      <c r="AH3" s="13" t="s">
        <v>2085</v>
      </c>
      <c r="AI3" s="27" t="s">
        <v>967</v>
      </c>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row>
    <row r="4" spans="1:77" ht="17.25" customHeight="1" x14ac:dyDescent="0.3">
      <c r="A4" s="13" t="s">
        <v>547</v>
      </c>
      <c r="B4" s="13" t="s">
        <v>545</v>
      </c>
      <c r="C4" s="13">
        <v>2011</v>
      </c>
      <c r="D4" s="30" t="s">
        <v>548</v>
      </c>
      <c r="E4" s="13" t="s">
        <v>546</v>
      </c>
      <c r="F4" s="30" t="s">
        <v>544</v>
      </c>
      <c r="G4" s="30" t="s">
        <v>1390</v>
      </c>
      <c r="H4" s="30" t="s">
        <v>1531</v>
      </c>
      <c r="I4" s="50" t="s">
        <v>1539</v>
      </c>
      <c r="J4" s="30" t="s">
        <v>1572</v>
      </c>
      <c r="K4" s="13" t="s">
        <v>35</v>
      </c>
      <c r="L4" s="13" t="s">
        <v>1579</v>
      </c>
      <c r="M4" s="13" t="s">
        <v>1580</v>
      </c>
      <c r="N4" s="13" t="s">
        <v>86</v>
      </c>
      <c r="O4" s="13" t="s">
        <v>86</v>
      </c>
      <c r="P4" s="13" t="s">
        <v>294</v>
      </c>
      <c r="Q4" s="29" t="s">
        <v>87</v>
      </c>
      <c r="R4" s="13"/>
      <c r="S4" s="13"/>
      <c r="T4" s="13"/>
      <c r="U4" s="13"/>
      <c r="V4" s="13"/>
      <c r="W4" s="13"/>
      <c r="X4" s="13"/>
      <c r="Y4" s="13"/>
      <c r="Z4" s="13"/>
      <c r="AA4" s="13" t="s">
        <v>86</v>
      </c>
      <c r="AB4" s="13" t="s">
        <v>2080</v>
      </c>
      <c r="AC4" s="13"/>
      <c r="AD4" s="13"/>
      <c r="AE4" s="13"/>
      <c r="AF4" s="13" t="s">
        <v>86</v>
      </c>
      <c r="AG4" s="13" t="s">
        <v>444</v>
      </c>
      <c r="AH4" s="13" t="s">
        <v>2086</v>
      </c>
      <c r="AI4" s="27" t="s">
        <v>542</v>
      </c>
      <c r="AJ4" s="13" t="s">
        <v>543</v>
      </c>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row>
    <row r="5" spans="1:77" ht="17.25" customHeight="1" x14ac:dyDescent="0.3">
      <c r="A5" s="13" t="s">
        <v>527</v>
      </c>
      <c r="B5" s="13" t="s">
        <v>525</v>
      </c>
      <c r="C5" s="13">
        <v>2015</v>
      </c>
      <c r="D5" s="30" t="s">
        <v>528</v>
      </c>
      <c r="E5" s="13" t="s">
        <v>526</v>
      </c>
      <c r="F5" s="30" t="s">
        <v>529</v>
      </c>
      <c r="G5" s="30" t="s">
        <v>1390</v>
      </c>
      <c r="H5" s="30" t="s">
        <v>1532</v>
      </c>
      <c r="I5" s="33" t="s">
        <v>1540</v>
      </c>
      <c r="J5" s="30" t="s">
        <v>84</v>
      </c>
      <c r="K5" s="13" t="s">
        <v>524</v>
      </c>
      <c r="L5" s="13" t="s">
        <v>1546</v>
      </c>
      <c r="M5" s="13" t="s">
        <v>1578</v>
      </c>
      <c r="N5" s="13" t="s">
        <v>86</v>
      </c>
      <c r="O5" s="13" t="s">
        <v>86</v>
      </c>
      <c r="P5" s="13" t="s">
        <v>294</v>
      </c>
      <c r="Q5" s="13" t="s">
        <v>87</v>
      </c>
      <c r="R5" s="13"/>
      <c r="S5" s="13"/>
      <c r="T5" s="13"/>
      <c r="U5" s="13"/>
      <c r="V5" s="13"/>
      <c r="W5" s="13"/>
      <c r="X5" s="13"/>
      <c r="Y5" s="13"/>
      <c r="Z5" s="13"/>
      <c r="AA5" s="13" t="s">
        <v>86</v>
      </c>
      <c r="AB5" s="13" t="s">
        <v>2081</v>
      </c>
      <c r="AC5" s="13"/>
      <c r="AD5" s="13"/>
      <c r="AE5" s="13"/>
      <c r="AF5" s="13" t="s">
        <v>86</v>
      </c>
      <c r="AG5" s="13" t="s">
        <v>444</v>
      </c>
      <c r="AH5" s="13" t="s">
        <v>2087</v>
      </c>
      <c r="AI5" s="13" t="s">
        <v>531</v>
      </c>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row>
    <row r="6" spans="1:77" ht="17.25" customHeight="1" x14ac:dyDescent="0.3">
      <c r="A6" s="13" t="s">
        <v>709</v>
      </c>
      <c r="B6" s="13" t="s">
        <v>708</v>
      </c>
      <c r="C6" s="13">
        <v>2004</v>
      </c>
      <c r="D6" s="30" t="s">
        <v>707</v>
      </c>
      <c r="E6" s="13" t="s">
        <v>706</v>
      </c>
      <c r="F6" s="30" t="s">
        <v>705</v>
      </c>
      <c r="G6" s="30" t="s">
        <v>83</v>
      </c>
      <c r="H6" s="30" t="s">
        <v>1559</v>
      </c>
      <c r="I6" s="50" t="s">
        <v>1566</v>
      </c>
      <c r="J6" s="30" t="s">
        <v>84</v>
      </c>
      <c r="K6" s="13" t="s">
        <v>13</v>
      </c>
      <c r="L6" s="13" t="s">
        <v>2083</v>
      </c>
      <c r="M6" s="13" t="s">
        <v>2084</v>
      </c>
      <c r="N6" s="13" t="s">
        <v>86</v>
      </c>
      <c r="O6" s="13" t="s">
        <v>86</v>
      </c>
      <c r="P6" s="13" t="s">
        <v>294</v>
      </c>
      <c r="Q6" s="13" t="s">
        <v>87</v>
      </c>
      <c r="R6" s="13"/>
      <c r="S6" s="13"/>
      <c r="T6" s="13"/>
      <c r="U6" s="13"/>
      <c r="V6" s="13"/>
      <c r="W6" s="13" t="s">
        <v>86</v>
      </c>
      <c r="X6" s="13" t="s">
        <v>2075</v>
      </c>
      <c r="Y6" s="13"/>
      <c r="Z6" s="13"/>
      <c r="AA6" s="13"/>
      <c r="AB6" s="13"/>
      <c r="AC6" s="13"/>
      <c r="AD6" s="13"/>
      <c r="AE6" s="13"/>
      <c r="AF6" s="13" t="s">
        <v>86</v>
      </c>
      <c r="AG6" s="13" t="s">
        <v>444</v>
      </c>
      <c r="AH6" s="13" t="s">
        <v>2088</v>
      </c>
      <c r="AI6" s="13" t="s">
        <v>704</v>
      </c>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row>
    <row r="7" spans="1:77" ht="17.25" customHeight="1" x14ac:dyDescent="0.3">
      <c r="A7" s="13" t="s">
        <v>703</v>
      </c>
      <c r="B7" s="13" t="s">
        <v>702</v>
      </c>
      <c r="C7" s="13">
        <v>1999</v>
      </c>
      <c r="D7" s="30" t="s">
        <v>28</v>
      </c>
      <c r="E7" s="13" t="s">
        <v>889</v>
      </c>
      <c r="F7" s="30" t="s">
        <v>701</v>
      </c>
      <c r="G7" s="30" t="s">
        <v>83</v>
      </c>
      <c r="H7" s="30" t="s">
        <v>1558</v>
      </c>
      <c r="I7" s="50" t="s">
        <v>1565</v>
      </c>
      <c r="J7" s="30" t="s">
        <v>84</v>
      </c>
      <c r="K7" s="13" t="s">
        <v>700</v>
      </c>
      <c r="L7" s="13" t="s">
        <v>1573</v>
      </c>
      <c r="M7" s="13" t="s">
        <v>1574</v>
      </c>
      <c r="N7" s="13" t="s">
        <v>86</v>
      </c>
      <c r="O7" s="13" t="s">
        <v>86</v>
      </c>
      <c r="P7" s="13" t="s">
        <v>294</v>
      </c>
      <c r="Q7" s="13" t="s">
        <v>87</v>
      </c>
      <c r="R7" s="13"/>
      <c r="S7" s="13"/>
      <c r="T7" s="13"/>
      <c r="U7" s="13"/>
      <c r="V7" s="13"/>
      <c r="W7" s="13"/>
      <c r="X7" s="13"/>
      <c r="Y7" s="13"/>
      <c r="Z7" s="13"/>
      <c r="AA7" s="13"/>
      <c r="AB7" s="13"/>
      <c r="AC7" s="13"/>
      <c r="AD7" s="13"/>
      <c r="AE7" s="13"/>
      <c r="AF7" s="13" t="s">
        <v>86</v>
      </c>
      <c r="AG7" s="13" t="s">
        <v>444</v>
      </c>
      <c r="AH7" s="13" t="s">
        <v>2089</v>
      </c>
      <c r="AI7" s="27" t="s">
        <v>1348</v>
      </c>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row>
    <row r="8" spans="1:77" ht="17.25" customHeight="1" x14ac:dyDescent="0.3">
      <c r="A8" s="13" t="s">
        <v>749</v>
      </c>
      <c r="B8" s="27" t="s">
        <v>748</v>
      </c>
      <c r="C8" s="13">
        <v>2015</v>
      </c>
      <c r="D8" s="30" t="s">
        <v>747</v>
      </c>
      <c r="E8" s="13" t="s">
        <v>883</v>
      </c>
      <c r="F8" s="30" t="s">
        <v>746</v>
      </c>
      <c r="G8" s="30" t="s">
        <v>83</v>
      </c>
      <c r="H8" s="30" t="s">
        <v>1557</v>
      </c>
      <c r="I8" s="50" t="s">
        <v>1564</v>
      </c>
      <c r="J8" s="30" t="s">
        <v>84</v>
      </c>
      <c r="K8" s="13" t="s">
        <v>41</v>
      </c>
      <c r="L8" s="13" t="s">
        <v>745</v>
      </c>
      <c r="M8" s="13" t="s">
        <v>744</v>
      </c>
      <c r="N8" s="13" t="s">
        <v>87</v>
      </c>
      <c r="O8" s="13"/>
      <c r="P8" s="13" t="s">
        <v>294</v>
      </c>
      <c r="Q8" s="13" t="s">
        <v>87</v>
      </c>
      <c r="R8" s="13"/>
      <c r="S8" s="13"/>
      <c r="T8" s="13"/>
      <c r="U8" s="13"/>
      <c r="V8" s="13"/>
      <c r="W8" s="13"/>
      <c r="X8" s="13"/>
      <c r="Y8" s="13"/>
      <c r="Z8" s="13"/>
      <c r="AA8" s="13"/>
      <c r="AB8" s="13"/>
      <c r="AC8" s="13"/>
      <c r="AD8" s="13"/>
      <c r="AE8" s="13"/>
      <c r="AF8" s="13" t="s">
        <v>86</v>
      </c>
      <c r="AG8" s="13" t="s">
        <v>444</v>
      </c>
      <c r="AH8" s="13" t="s">
        <v>2090</v>
      </c>
      <c r="AI8" s="13" t="s">
        <v>743</v>
      </c>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row>
    <row r="9" spans="1:77" ht="17.25" customHeight="1" x14ac:dyDescent="0.3">
      <c r="A9" s="13" t="s">
        <v>727</v>
      </c>
      <c r="B9" s="13" t="s">
        <v>726</v>
      </c>
      <c r="C9" s="13">
        <v>1997</v>
      </c>
      <c r="D9" s="30" t="s">
        <v>28</v>
      </c>
      <c r="E9" s="13" t="s">
        <v>886</v>
      </c>
      <c r="F9" s="30" t="s">
        <v>725</v>
      </c>
      <c r="G9" s="30" t="s">
        <v>1390</v>
      </c>
      <c r="H9" s="30" t="s">
        <v>1563</v>
      </c>
      <c r="I9" s="50" t="s">
        <v>1570</v>
      </c>
      <c r="J9" s="30" t="s">
        <v>1571</v>
      </c>
      <c r="K9" s="13" t="s">
        <v>524</v>
      </c>
      <c r="L9" s="13" t="s">
        <v>724</v>
      </c>
      <c r="M9" s="13" t="s">
        <v>723</v>
      </c>
      <c r="N9" s="13" t="s">
        <v>86</v>
      </c>
      <c r="O9" s="13" t="s">
        <v>86</v>
      </c>
      <c r="P9" s="13"/>
      <c r="Q9" s="13" t="s">
        <v>87</v>
      </c>
      <c r="R9" s="13"/>
      <c r="S9" s="13"/>
      <c r="T9" s="13"/>
      <c r="U9" s="13"/>
      <c r="V9" s="13"/>
      <c r="W9" s="13"/>
      <c r="X9" s="13"/>
      <c r="Y9" s="13"/>
      <c r="Z9" s="13"/>
      <c r="AA9" s="13"/>
      <c r="AB9" s="13"/>
      <c r="AC9" s="13"/>
      <c r="AD9" s="13"/>
      <c r="AE9" s="13"/>
      <c r="AF9" s="13" t="s">
        <v>86</v>
      </c>
      <c r="AG9" s="13" t="s">
        <v>444</v>
      </c>
      <c r="AH9" s="13" t="s">
        <v>2091</v>
      </c>
      <c r="AI9" s="27" t="s">
        <v>722</v>
      </c>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row>
    <row r="10" spans="1:77" ht="17.25" customHeight="1" x14ac:dyDescent="0.3">
      <c r="A10" s="13" t="s">
        <v>721</v>
      </c>
      <c r="B10" s="13" t="s">
        <v>720</v>
      </c>
      <c r="C10" s="13">
        <v>2001</v>
      </c>
      <c r="D10" s="30" t="s">
        <v>714</v>
      </c>
      <c r="E10" s="13" t="s">
        <v>887</v>
      </c>
      <c r="F10" s="30" t="s">
        <v>719</v>
      </c>
      <c r="G10" s="30" t="s">
        <v>83</v>
      </c>
      <c r="H10" s="30" t="s">
        <v>1561</v>
      </c>
      <c r="I10" s="50" t="s">
        <v>1568</v>
      </c>
      <c r="J10" s="30" t="s">
        <v>84</v>
      </c>
      <c r="K10" s="13" t="s">
        <v>718</v>
      </c>
      <c r="L10" s="13" t="s">
        <v>1419</v>
      </c>
      <c r="M10" s="13" t="s">
        <v>1575</v>
      </c>
      <c r="N10" s="13" t="s">
        <v>86</v>
      </c>
      <c r="O10" s="13" t="s">
        <v>86</v>
      </c>
      <c r="P10" s="13" t="s">
        <v>294</v>
      </c>
      <c r="Q10" s="13" t="s">
        <v>87</v>
      </c>
      <c r="R10" s="13"/>
      <c r="S10" s="13"/>
      <c r="T10" s="13"/>
      <c r="U10" s="13"/>
      <c r="V10" s="13"/>
      <c r="W10" s="13" t="s">
        <v>86</v>
      </c>
      <c r="X10" s="13" t="s">
        <v>2076</v>
      </c>
      <c r="Y10" s="13"/>
      <c r="Z10" s="13"/>
      <c r="AA10" s="13"/>
      <c r="AB10" s="13"/>
      <c r="AC10" s="13"/>
      <c r="AD10" s="13"/>
      <c r="AE10" s="13"/>
      <c r="AF10" s="13"/>
      <c r="AG10" s="13"/>
      <c r="AH10" s="13"/>
      <c r="AI10" s="13" t="s">
        <v>717</v>
      </c>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row>
    <row r="11" spans="1:77" ht="17.25" customHeight="1" x14ac:dyDescent="0.3">
      <c r="A11" s="13" t="s">
        <v>742</v>
      </c>
      <c r="B11" s="13" t="s">
        <v>741</v>
      </c>
      <c r="C11" s="13">
        <v>2005</v>
      </c>
      <c r="D11" s="30" t="s">
        <v>740</v>
      </c>
      <c r="E11" s="13" t="s">
        <v>884</v>
      </c>
      <c r="F11" s="30" t="s">
        <v>739</v>
      </c>
      <c r="G11" s="30" t="s">
        <v>83</v>
      </c>
      <c r="H11" s="30" t="s">
        <v>1560</v>
      </c>
      <c r="I11" s="50" t="s">
        <v>1567</v>
      </c>
      <c r="J11" s="30" t="s">
        <v>84</v>
      </c>
      <c r="K11" s="13" t="s">
        <v>738</v>
      </c>
      <c r="L11" s="13" t="s">
        <v>737</v>
      </c>
      <c r="M11" s="13" t="s">
        <v>736</v>
      </c>
      <c r="N11" s="13" t="s">
        <v>86</v>
      </c>
      <c r="O11" s="13" t="s">
        <v>86</v>
      </c>
      <c r="P11" s="13" t="s">
        <v>294</v>
      </c>
      <c r="Q11" s="13" t="s">
        <v>87</v>
      </c>
      <c r="R11" s="13"/>
      <c r="S11" s="13"/>
      <c r="T11" s="13"/>
      <c r="U11" s="13"/>
      <c r="V11" s="13"/>
      <c r="W11" s="13"/>
      <c r="X11" s="13"/>
      <c r="Y11" s="13"/>
      <c r="Z11" s="13"/>
      <c r="AA11" s="13"/>
      <c r="AB11" s="13"/>
      <c r="AC11" s="13"/>
      <c r="AD11" s="13"/>
      <c r="AE11" s="13"/>
      <c r="AF11" s="13"/>
      <c r="AG11" s="13"/>
      <c r="AH11" s="27" t="s">
        <v>735</v>
      </c>
      <c r="AI11" s="13" t="s">
        <v>734</v>
      </c>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row>
    <row r="12" spans="1:77" ht="17.25" customHeight="1" x14ac:dyDescent="0.3">
      <c r="A12" s="13" t="s">
        <v>733</v>
      </c>
      <c r="B12" s="13" t="s">
        <v>732</v>
      </c>
      <c r="C12" s="13">
        <v>2006</v>
      </c>
      <c r="D12" s="30" t="s">
        <v>731</v>
      </c>
      <c r="E12" s="13" t="s">
        <v>885</v>
      </c>
      <c r="F12" s="30" t="s">
        <v>730</v>
      </c>
      <c r="G12" s="30" t="s">
        <v>83</v>
      </c>
      <c r="H12" s="30" t="s">
        <v>1562</v>
      </c>
      <c r="I12" s="50" t="s">
        <v>1569</v>
      </c>
      <c r="J12" s="30" t="s">
        <v>84</v>
      </c>
      <c r="K12" s="13" t="s">
        <v>729</v>
      </c>
      <c r="L12" s="13" t="s">
        <v>1576</v>
      </c>
      <c r="M12" s="13" t="s">
        <v>1577</v>
      </c>
      <c r="N12" s="13" t="s">
        <v>86</v>
      </c>
      <c r="O12" s="13" t="s">
        <v>86</v>
      </c>
      <c r="P12" s="13" t="s">
        <v>294</v>
      </c>
      <c r="Q12" s="13" t="s">
        <v>87</v>
      </c>
      <c r="R12" s="13"/>
      <c r="S12" s="13"/>
      <c r="T12" s="13"/>
      <c r="U12" s="13"/>
      <c r="V12" s="13"/>
      <c r="W12" s="13"/>
      <c r="X12" s="13"/>
      <c r="Y12" s="13"/>
      <c r="Z12" s="13"/>
      <c r="AA12" s="13"/>
      <c r="AB12" s="13"/>
      <c r="AC12" s="13"/>
      <c r="AD12" s="13"/>
      <c r="AE12" s="13"/>
      <c r="AF12" s="13"/>
      <c r="AG12" s="13"/>
      <c r="AH12" s="13"/>
      <c r="AI12" s="27" t="s">
        <v>728</v>
      </c>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row>
    <row r="13" spans="1:77" ht="17.25" customHeight="1" x14ac:dyDescent="0.3">
      <c r="A13" s="13" t="s">
        <v>522</v>
      </c>
      <c r="B13" s="13" t="s">
        <v>520</v>
      </c>
      <c r="C13" s="13">
        <v>2008</v>
      </c>
      <c r="D13" s="30" t="s">
        <v>523</v>
      </c>
      <c r="E13" s="13" t="s">
        <v>521</v>
      </c>
      <c r="F13" s="13" t="s">
        <v>519</v>
      </c>
      <c r="G13" s="30" t="s">
        <v>83</v>
      </c>
      <c r="H13" s="30" t="s">
        <v>1500</v>
      </c>
      <c r="I13" s="30" t="s">
        <v>1510</v>
      </c>
      <c r="J13" s="50" t="s">
        <v>1515</v>
      </c>
      <c r="K13" s="13" t="s">
        <v>9</v>
      </c>
      <c r="L13" s="13" t="s">
        <v>1525</v>
      </c>
      <c r="M13" s="13" t="s">
        <v>518</v>
      </c>
      <c r="N13" s="13" t="s">
        <v>86</v>
      </c>
      <c r="O13" s="13" t="s">
        <v>86</v>
      </c>
      <c r="P13" s="13" t="s">
        <v>294</v>
      </c>
      <c r="Q13" s="13" t="s">
        <v>87</v>
      </c>
      <c r="R13" s="13"/>
      <c r="S13" s="13"/>
      <c r="T13" s="13"/>
      <c r="U13" s="13"/>
      <c r="V13" s="13"/>
      <c r="W13" s="13" t="s">
        <v>86</v>
      </c>
      <c r="X13" s="13" t="s">
        <v>2067</v>
      </c>
      <c r="Y13" s="13"/>
      <c r="Z13" s="13"/>
      <c r="AA13" s="13" t="s">
        <v>86</v>
      </c>
      <c r="AB13" s="13" t="s">
        <v>2066</v>
      </c>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row>
    <row r="14" spans="1:77" ht="17.25" customHeight="1" x14ac:dyDescent="0.3">
      <c r="A14" s="13" t="s">
        <v>42</v>
      </c>
      <c r="B14" s="13" t="s">
        <v>755</v>
      </c>
      <c r="C14" s="13">
        <v>2013</v>
      </c>
      <c r="D14" s="30" t="s">
        <v>856</v>
      </c>
      <c r="E14" s="13" t="s">
        <v>855</v>
      </c>
      <c r="F14" s="30" t="s">
        <v>857</v>
      </c>
      <c r="G14" s="30" t="s">
        <v>230</v>
      </c>
      <c r="H14" s="30" t="s">
        <v>1528</v>
      </c>
      <c r="I14" s="30" t="s">
        <v>1536</v>
      </c>
      <c r="J14" s="30" t="s">
        <v>374</v>
      </c>
      <c r="K14" s="13" t="s">
        <v>219</v>
      </c>
      <c r="L14" s="13" t="s">
        <v>1550</v>
      </c>
      <c r="M14" s="13" t="s">
        <v>1551</v>
      </c>
      <c r="N14" s="13" t="s">
        <v>87</v>
      </c>
      <c r="O14" s="13"/>
      <c r="P14" s="13" t="s">
        <v>294</v>
      </c>
      <c r="Q14" s="29" t="s">
        <v>87</v>
      </c>
      <c r="R14" s="13"/>
      <c r="S14" s="13"/>
      <c r="T14" s="13"/>
      <c r="U14" s="13"/>
      <c r="V14" s="13"/>
      <c r="W14" s="13"/>
      <c r="X14" s="13"/>
      <c r="Y14" s="13"/>
      <c r="Z14" s="13"/>
      <c r="AA14" s="13" t="s">
        <v>86</v>
      </c>
      <c r="AB14" s="13" t="s">
        <v>2078</v>
      </c>
      <c r="AC14" s="13"/>
      <c r="AD14" s="13"/>
      <c r="AE14" s="13"/>
      <c r="AF14" s="13"/>
      <c r="AG14" s="13"/>
      <c r="AH14" s="13"/>
      <c r="AI14" s="13" t="s">
        <v>858</v>
      </c>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row>
    <row r="15" spans="1:77" ht="17.25" customHeight="1" x14ac:dyDescent="0.3">
      <c r="A15" s="13" t="s">
        <v>559</v>
      </c>
      <c r="B15" s="13" t="s">
        <v>557</v>
      </c>
      <c r="C15" s="13">
        <v>1999</v>
      </c>
      <c r="D15" s="30" t="s">
        <v>560</v>
      </c>
      <c r="E15" s="13" t="s">
        <v>558</v>
      </c>
      <c r="F15" s="30" t="s">
        <v>561</v>
      </c>
      <c r="G15" s="30" t="s">
        <v>1390</v>
      </c>
      <c r="H15" s="30" t="s">
        <v>1529</v>
      </c>
      <c r="I15" s="30" t="s">
        <v>1537</v>
      </c>
      <c r="J15" s="30" t="s">
        <v>1544</v>
      </c>
      <c r="K15" s="13" t="s">
        <v>535</v>
      </c>
      <c r="L15" s="13" t="s">
        <v>1546</v>
      </c>
      <c r="M15" s="13" t="s">
        <v>1552</v>
      </c>
      <c r="N15" s="13" t="s">
        <v>86</v>
      </c>
      <c r="O15" s="29" t="s">
        <v>86</v>
      </c>
      <c r="P15" s="13" t="s">
        <v>294</v>
      </c>
      <c r="Q15" s="28" t="s">
        <v>86</v>
      </c>
      <c r="R15" s="13"/>
      <c r="S15" s="13"/>
      <c r="T15" s="13"/>
      <c r="U15" s="13"/>
      <c r="V15" s="13"/>
      <c r="W15" s="13"/>
      <c r="X15" s="13"/>
      <c r="Y15" s="13"/>
      <c r="Z15" s="13"/>
      <c r="AA15" s="13" t="s">
        <v>86</v>
      </c>
      <c r="AB15" s="27" t="s">
        <v>2079</v>
      </c>
      <c r="AC15" s="13"/>
      <c r="AD15" s="13"/>
      <c r="AE15" s="13"/>
      <c r="AF15" s="13"/>
      <c r="AG15" s="13"/>
      <c r="AH15" s="13"/>
      <c r="AI15" s="13" t="s">
        <v>562</v>
      </c>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row>
    <row r="16" spans="1:77" s="49" customFormat="1" ht="17.25" customHeight="1" x14ac:dyDescent="0.3">
      <c r="A16" s="13" t="s">
        <v>514</v>
      </c>
      <c r="B16" s="13" t="s">
        <v>512</v>
      </c>
      <c r="C16" s="13">
        <v>2010</v>
      </c>
      <c r="D16" s="30" t="s">
        <v>515</v>
      </c>
      <c r="E16" s="13" t="s">
        <v>513</v>
      </c>
      <c r="F16" s="30" t="s">
        <v>516</v>
      </c>
      <c r="G16" s="30" t="s">
        <v>83</v>
      </c>
      <c r="H16" s="30" t="s">
        <v>1533</v>
      </c>
      <c r="I16" s="30" t="s">
        <v>1541</v>
      </c>
      <c r="J16" s="30" t="s">
        <v>1545</v>
      </c>
      <c r="K16" s="13" t="s">
        <v>10</v>
      </c>
      <c r="L16" s="13" t="s">
        <v>1555</v>
      </c>
      <c r="M16" s="13" t="s">
        <v>1556</v>
      </c>
      <c r="N16" s="13" t="s">
        <v>86</v>
      </c>
      <c r="O16" s="13" t="s">
        <v>86</v>
      </c>
      <c r="P16" s="13" t="s">
        <v>294</v>
      </c>
      <c r="Q16" s="13" t="s">
        <v>87</v>
      </c>
      <c r="R16" s="13"/>
      <c r="S16" s="13"/>
      <c r="T16" s="13"/>
      <c r="U16" s="13"/>
      <c r="V16" s="13"/>
      <c r="W16" s="13"/>
      <c r="X16" s="13"/>
      <c r="Y16" s="13"/>
      <c r="Z16" s="13"/>
      <c r="AA16" s="13" t="s">
        <v>86</v>
      </c>
      <c r="AB16" s="13" t="s">
        <v>2082</v>
      </c>
      <c r="AC16" s="13"/>
      <c r="AD16" s="13"/>
      <c r="AE16" s="13"/>
      <c r="AF16" s="13"/>
      <c r="AG16" s="13"/>
      <c r="AH16" s="13"/>
      <c r="AI16" s="13" t="s">
        <v>517</v>
      </c>
      <c r="AJ16" s="13"/>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row>
    <row r="17" spans="1:77" ht="17.25" customHeight="1" x14ac:dyDescent="0.3">
      <c r="A17" s="13" t="s">
        <v>751</v>
      </c>
      <c r="B17" s="13" t="s">
        <v>1337</v>
      </c>
      <c r="C17" s="13">
        <v>2017</v>
      </c>
      <c r="D17" s="30" t="s">
        <v>868</v>
      </c>
      <c r="E17" s="13" t="s">
        <v>750</v>
      </c>
      <c r="F17" s="13" t="s">
        <v>869</v>
      </c>
      <c r="G17" s="30" t="s">
        <v>83</v>
      </c>
      <c r="H17" s="30" t="s">
        <v>1527</v>
      </c>
      <c r="I17" s="30" t="s">
        <v>1535</v>
      </c>
      <c r="J17" s="13" t="s">
        <v>1543</v>
      </c>
      <c r="K17" s="13" t="s">
        <v>41</v>
      </c>
      <c r="L17" s="27" t="s">
        <v>1548</v>
      </c>
      <c r="M17" s="27" t="s">
        <v>1549</v>
      </c>
      <c r="N17" s="13" t="s">
        <v>86</v>
      </c>
      <c r="O17" s="13" t="s">
        <v>86</v>
      </c>
      <c r="P17" s="13" t="s">
        <v>294</v>
      </c>
      <c r="Q17" s="29" t="s">
        <v>87</v>
      </c>
      <c r="R17" s="13"/>
      <c r="S17" s="13"/>
      <c r="T17" s="13"/>
      <c r="U17" s="13"/>
      <c r="V17" s="13"/>
      <c r="W17" s="13"/>
      <c r="X17" s="13"/>
      <c r="Y17" s="13"/>
      <c r="Z17" s="13"/>
      <c r="AA17" s="13"/>
      <c r="AB17" s="13"/>
      <c r="AC17" s="13"/>
      <c r="AD17" s="13"/>
      <c r="AE17" s="13"/>
      <c r="AF17" s="13"/>
      <c r="AG17" s="13"/>
      <c r="AH17" s="13"/>
      <c r="AI17" s="13" t="s">
        <v>871</v>
      </c>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row>
    <row r="18" spans="1:77" ht="17.25" customHeight="1" x14ac:dyDescent="0.3">
      <c r="A18" s="13" t="s">
        <v>754</v>
      </c>
      <c r="B18" s="13" t="s">
        <v>1338</v>
      </c>
      <c r="C18" s="13">
        <v>2001</v>
      </c>
      <c r="D18" s="30" t="s">
        <v>859</v>
      </c>
      <c r="E18" s="13" t="s">
        <v>753</v>
      </c>
      <c r="F18" s="30" t="s">
        <v>865</v>
      </c>
      <c r="G18" s="30" t="s">
        <v>83</v>
      </c>
      <c r="H18" s="30" t="s">
        <v>1530</v>
      </c>
      <c r="I18" s="30" t="s">
        <v>1538</v>
      </c>
      <c r="J18" s="30" t="s">
        <v>374</v>
      </c>
      <c r="K18" s="13" t="s">
        <v>860</v>
      </c>
      <c r="L18" s="13" t="s">
        <v>1553</v>
      </c>
      <c r="M18" s="13" t="s">
        <v>1554</v>
      </c>
      <c r="N18" s="13" t="s">
        <v>86</v>
      </c>
      <c r="O18" s="13" t="s">
        <v>86</v>
      </c>
      <c r="P18" s="13" t="s">
        <v>294</v>
      </c>
      <c r="Q18" s="29" t="s">
        <v>87</v>
      </c>
      <c r="R18" s="13"/>
      <c r="S18" s="13"/>
      <c r="T18" s="13"/>
      <c r="U18" s="13"/>
      <c r="V18" s="13"/>
      <c r="W18" s="13"/>
      <c r="X18" s="13"/>
      <c r="Y18" s="13"/>
      <c r="Z18" s="13"/>
      <c r="AA18" s="13"/>
      <c r="AB18" s="13"/>
      <c r="AC18" s="13"/>
      <c r="AD18" s="13"/>
      <c r="AE18" s="13"/>
      <c r="AF18" s="13"/>
      <c r="AG18" s="13"/>
      <c r="AH18" s="13"/>
      <c r="AI18" s="13" t="s">
        <v>861</v>
      </c>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row>
    <row r="19" spans="1:77" ht="17.25" customHeight="1" x14ac:dyDescent="0.3">
      <c r="A19" s="13" t="s">
        <v>418</v>
      </c>
      <c r="B19" s="13" t="s">
        <v>564</v>
      </c>
      <c r="C19" s="13">
        <v>2002</v>
      </c>
      <c r="D19" s="13" t="s">
        <v>419</v>
      </c>
      <c r="E19" s="13" t="s">
        <v>565</v>
      </c>
      <c r="F19" s="30" t="s">
        <v>420</v>
      </c>
      <c r="G19" s="30" t="s">
        <v>1390</v>
      </c>
      <c r="H19" s="30" t="s">
        <v>1431</v>
      </c>
      <c r="I19" s="30" t="s">
        <v>1438</v>
      </c>
      <c r="J19" s="50" t="s">
        <v>84</v>
      </c>
      <c r="K19" s="13" t="s">
        <v>10</v>
      </c>
      <c r="L19" s="13" t="s">
        <v>1419</v>
      </c>
      <c r="M19" s="13" t="s">
        <v>1450</v>
      </c>
      <c r="N19" s="13" t="s">
        <v>86</v>
      </c>
      <c r="O19" s="13" t="s">
        <v>87</v>
      </c>
      <c r="P19" s="13"/>
      <c r="Q19" s="13" t="s">
        <v>87</v>
      </c>
      <c r="R19" s="13"/>
      <c r="S19" s="13"/>
      <c r="T19" s="13"/>
      <c r="U19" s="13" t="s">
        <v>86</v>
      </c>
      <c r="V19" s="13" t="s">
        <v>2028</v>
      </c>
      <c r="W19" s="13"/>
      <c r="X19" s="13"/>
      <c r="Y19" s="13" t="s">
        <v>86</v>
      </c>
      <c r="Z19" s="13" t="s">
        <v>2044</v>
      </c>
      <c r="AA19" s="13"/>
      <c r="AB19" s="13"/>
      <c r="AC19" s="13" t="s">
        <v>86</v>
      </c>
      <c r="AD19" s="13"/>
      <c r="AE19" s="13" t="s">
        <v>2044</v>
      </c>
      <c r="AF19" s="13"/>
      <c r="AG19" s="13"/>
      <c r="AH19" s="13"/>
      <c r="AI19" s="13" t="s">
        <v>2042</v>
      </c>
      <c r="AJ19" s="13" t="s">
        <v>421</v>
      </c>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row>
    <row r="20" spans="1:77" ht="17.25" customHeight="1" x14ac:dyDescent="0.3">
      <c r="A20" s="13" t="s">
        <v>426</v>
      </c>
      <c r="B20" s="13" t="s">
        <v>427</v>
      </c>
      <c r="C20" s="13">
        <v>2015</v>
      </c>
      <c r="D20" s="13" t="s">
        <v>428</v>
      </c>
      <c r="E20" s="13" t="s">
        <v>424</v>
      </c>
      <c r="F20" s="30" t="s">
        <v>429</v>
      </c>
      <c r="G20" s="30" t="s">
        <v>1390</v>
      </c>
      <c r="H20" s="30" t="s">
        <v>1432</v>
      </c>
      <c r="I20" s="30" t="s">
        <v>1464</v>
      </c>
      <c r="J20" s="52" t="s">
        <v>268</v>
      </c>
      <c r="K20" s="13" t="s">
        <v>10</v>
      </c>
      <c r="L20" s="13" t="s">
        <v>1419</v>
      </c>
      <c r="M20" s="13" t="s">
        <v>258</v>
      </c>
      <c r="N20" s="13" t="s">
        <v>86</v>
      </c>
      <c r="O20" s="13" t="s">
        <v>86</v>
      </c>
      <c r="P20" s="13"/>
      <c r="Q20" s="13" t="s">
        <v>87</v>
      </c>
      <c r="R20" s="13" t="s">
        <v>435</v>
      </c>
      <c r="S20" s="13"/>
      <c r="T20" s="13"/>
      <c r="U20" s="13"/>
      <c r="V20" s="13"/>
      <c r="W20" s="13"/>
      <c r="X20" s="13"/>
      <c r="Y20" s="13" t="s">
        <v>86</v>
      </c>
      <c r="Z20" s="13" t="s">
        <v>2036</v>
      </c>
      <c r="AA20" s="13"/>
      <c r="AB20" s="13"/>
      <c r="AC20" s="13" t="s">
        <v>86</v>
      </c>
      <c r="AD20" s="13" t="s">
        <v>444</v>
      </c>
      <c r="AE20" s="13" t="s">
        <v>2052</v>
      </c>
      <c r="AF20" s="13"/>
      <c r="AG20" s="13"/>
      <c r="AH20" s="13"/>
      <c r="AI20" s="13" t="s">
        <v>2038</v>
      </c>
      <c r="AJ20" s="13" t="s">
        <v>425</v>
      </c>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row>
    <row r="21" spans="1:77" ht="17.25" customHeight="1" x14ac:dyDescent="0.3">
      <c r="A21" s="13" t="s">
        <v>412</v>
      </c>
      <c r="B21" s="13" t="s">
        <v>410</v>
      </c>
      <c r="C21" s="13">
        <v>2013</v>
      </c>
      <c r="D21" s="30" t="s">
        <v>413</v>
      </c>
      <c r="E21" s="13" t="s">
        <v>411</v>
      </c>
      <c r="F21" s="13" t="s">
        <v>414</v>
      </c>
      <c r="G21" s="30" t="s">
        <v>1428</v>
      </c>
      <c r="H21" s="30" t="s">
        <v>1429</v>
      </c>
      <c r="I21" s="30" t="s">
        <v>1436</v>
      </c>
      <c r="J21" s="13" t="s">
        <v>1441</v>
      </c>
      <c r="K21" s="13" t="s">
        <v>415</v>
      </c>
      <c r="L21" s="13" t="s">
        <v>1447</v>
      </c>
      <c r="M21" s="13" t="s">
        <v>416</v>
      </c>
      <c r="N21" s="13" t="s">
        <v>86</v>
      </c>
      <c r="O21" s="13" t="s">
        <v>86</v>
      </c>
      <c r="P21" s="13"/>
      <c r="Q21" s="13" t="s">
        <v>87</v>
      </c>
      <c r="R21" s="13" t="s">
        <v>422</v>
      </c>
      <c r="S21" s="13"/>
      <c r="T21" s="13"/>
      <c r="U21" s="13"/>
      <c r="V21" s="13"/>
      <c r="W21" s="13"/>
      <c r="X21" s="13"/>
      <c r="Y21" s="13" t="s">
        <v>86</v>
      </c>
      <c r="Z21" s="13" t="s">
        <v>2037</v>
      </c>
      <c r="AA21" s="13"/>
      <c r="AB21" s="13"/>
      <c r="AC21" s="13"/>
      <c r="AD21" s="13"/>
      <c r="AE21" s="13"/>
      <c r="AF21" s="13"/>
      <c r="AG21" s="13"/>
      <c r="AH21" s="13"/>
      <c r="AI21" s="27" t="s">
        <v>2036</v>
      </c>
      <c r="AJ21" s="13" t="s">
        <v>417</v>
      </c>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row>
    <row r="22" spans="1:77" ht="17.25" customHeight="1" x14ac:dyDescent="0.3">
      <c r="A22" s="13" t="s">
        <v>453</v>
      </c>
      <c r="B22" s="13" t="s">
        <v>450</v>
      </c>
      <c r="C22" s="13">
        <v>2014</v>
      </c>
      <c r="D22" s="40" t="s">
        <v>451</v>
      </c>
      <c r="E22" s="13" t="s">
        <v>452</v>
      </c>
      <c r="F22" s="30" t="s">
        <v>454</v>
      </c>
      <c r="G22" s="30" t="s">
        <v>1390</v>
      </c>
      <c r="H22" s="30" t="s">
        <v>1430</v>
      </c>
      <c r="I22" s="30" t="s">
        <v>1437</v>
      </c>
      <c r="J22" s="30" t="s">
        <v>268</v>
      </c>
      <c r="K22" s="13" t="s">
        <v>10</v>
      </c>
      <c r="L22" s="13" t="s">
        <v>1448</v>
      </c>
      <c r="M22" s="13" t="s">
        <v>1449</v>
      </c>
      <c r="N22" s="13" t="s">
        <v>86</v>
      </c>
      <c r="O22" s="13" t="s">
        <v>86</v>
      </c>
      <c r="P22" s="13"/>
      <c r="Q22" s="13" t="s">
        <v>87</v>
      </c>
      <c r="R22" s="13"/>
      <c r="S22" s="13"/>
      <c r="T22" s="13"/>
      <c r="U22" s="13"/>
      <c r="V22" s="13"/>
      <c r="W22" s="13"/>
      <c r="X22" s="13"/>
      <c r="Y22" s="13" t="s">
        <v>86</v>
      </c>
      <c r="Z22" s="13" t="s">
        <v>2038</v>
      </c>
      <c r="AA22" s="13"/>
      <c r="AB22" s="13"/>
      <c r="AC22" s="13"/>
      <c r="AD22" s="13"/>
      <c r="AE22" s="13"/>
      <c r="AF22" s="13"/>
      <c r="AG22" s="13"/>
      <c r="AH22" s="13"/>
      <c r="AI22" s="13" t="s">
        <v>2037</v>
      </c>
      <c r="AJ22" s="13" t="s">
        <v>473</v>
      </c>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row>
    <row r="23" spans="1:77" ht="17.25" customHeight="1" x14ac:dyDescent="0.3">
      <c r="A23" s="13" t="s">
        <v>955</v>
      </c>
      <c r="B23" s="13" t="s">
        <v>959</v>
      </c>
      <c r="C23" s="13">
        <v>2013</v>
      </c>
      <c r="D23" s="30" t="s">
        <v>14</v>
      </c>
      <c r="E23" s="13" t="s">
        <v>953</v>
      </c>
      <c r="F23" s="30" t="s">
        <v>960</v>
      </c>
      <c r="G23" s="30" t="s">
        <v>1390</v>
      </c>
      <c r="H23" s="30" t="s">
        <v>1433</v>
      </c>
      <c r="I23" s="30" t="s">
        <v>962</v>
      </c>
      <c r="J23" s="30" t="s">
        <v>1442</v>
      </c>
      <c r="K23" s="13" t="s">
        <v>11</v>
      </c>
      <c r="L23" s="13" t="s">
        <v>964</v>
      </c>
      <c r="M23" s="13" t="s">
        <v>965</v>
      </c>
      <c r="N23" s="13" t="s">
        <v>86</v>
      </c>
      <c r="O23" s="13" t="s">
        <v>86</v>
      </c>
      <c r="P23" s="13"/>
      <c r="Q23" s="13" t="s">
        <v>87</v>
      </c>
      <c r="R23" s="13"/>
      <c r="S23" s="13"/>
      <c r="T23" s="13"/>
      <c r="U23" s="13"/>
      <c r="V23" s="13"/>
      <c r="W23" s="13"/>
      <c r="X23" s="13"/>
      <c r="Y23" s="13" t="s">
        <v>86</v>
      </c>
      <c r="Z23" s="13" t="s">
        <v>2039</v>
      </c>
      <c r="AA23" s="13"/>
      <c r="AB23" s="13"/>
      <c r="AC23" s="13"/>
      <c r="AD23" s="13"/>
      <c r="AE23" s="13"/>
      <c r="AF23" s="13"/>
      <c r="AG23" s="13"/>
      <c r="AH23" s="13"/>
      <c r="AI23" s="27" t="s">
        <v>2039</v>
      </c>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row>
    <row r="24" spans="1:77" ht="17.25" customHeight="1" x14ac:dyDescent="0.3">
      <c r="A24" s="13" t="s">
        <v>843</v>
      </c>
      <c r="B24" s="27" t="s">
        <v>758</v>
      </c>
      <c r="C24" s="13">
        <v>2014</v>
      </c>
      <c r="D24" s="30" t="s">
        <v>846</v>
      </c>
      <c r="E24" s="13" t="s">
        <v>757</v>
      </c>
      <c r="F24" s="30" t="s">
        <v>847</v>
      </c>
      <c r="G24" s="30" t="s">
        <v>83</v>
      </c>
      <c r="H24" s="30" t="s">
        <v>1434</v>
      </c>
      <c r="I24" s="30" t="s">
        <v>1439</v>
      </c>
      <c r="J24" s="30" t="s">
        <v>1443</v>
      </c>
      <c r="K24" s="13" t="s">
        <v>13</v>
      </c>
      <c r="L24" s="13" t="s">
        <v>1451</v>
      </c>
      <c r="M24" s="13" t="s">
        <v>848</v>
      </c>
      <c r="N24" s="13" t="s">
        <v>86</v>
      </c>
      <c r="O24" s="13" t="s">
        <v>86</v>
      </c>
      <c r="P24" s="13" t="s">
        <v>294</v>
      </c>
      <c r="Q24" s="13" t="s">
        <v>87</v>
      </c>
      <c r="R24" s="13"/>
      <c r="S24" s="13"/>
      <c r="T24" s="13"/>
      <c r="U24" s="13"/>
      <c r="V24" s="13"/>
      <c r="W24" s="13"/>
      <c r="X24" s="13"/>
      <c r="Y24" s="13" t="s">
        <v>86</v>
      </c>
      <c r="Z24" s="13" t="s">
        <v>2040</v>
      </c>
      <c r="AA24" s="13"/>
      <c r="AB24" s="13"/>
      <c r="AC24" s="13"/>
      <c r="AD24" s="13"/>
      <c r="AE24" s="13"/>
      <c r="AF24" s="13"/>
      <c r="AG24" s="13"/>
      <c r="AH24" s="13"/>
      <c r="AI24" s="13" t="s">
        <v>2040</v>
      </c>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row>
    <row r="25" spans="1:77" ht="17.25" customHeight="1" x14ac:dyDescent="0.3">
      <c r="A25" s="13" t="s">
        <v>432</v>
      </c>
      <c r="B25" s="13" t="s">
        <v>430</v>
      </c>
      <c r="C25" s="13">
        <v>2013</v>
      </c>
      <c r="D25" s="30" t="s">
        <v>433</v>
      </c>
      <c r="E25" s="13" t="s">
        <v>431</v>
      </c>
      <c r="F25" s="30" t="s">
        <v>434</v>
      </c>
      <c r="G25" s="30" t="s">
        <v>1428</v>
      </c>
      <c r="H25" s="30" t="s">
        <v>1435</v>
      </c>
      <c r="I25" s="30" t="s">
        <v>1440</v>
      </c>
      <c r="J25" s="30" t="s">
        <v>1444</v>
      </c>
      <c r="K25" s="13" t="s">
        <v>20</v>
      </c>
      <c r="L25" s="13" t="s">
        <v>1452</v>
      </c>
      <c r="M25" s="13" t="s">
        <v>436</v>
      </c>
      <c r="N25" s="13" t="s">
        <v>86</v>
      </c>
      <c r="O25" s="13" t="s">
        <v>86</v>
      </c>
      <c r="P25" s="13"/>
      <c r="Q25" s="13" t="s">
        <v>87</v>
      </c>
      <c r="R25" s="13" t="s">
        <v>437</v>
      </c>
      <c r="S25" s="13"/>
      <c r="T25" s="13"/>
      <c r="U25" s="13"/>
      <c r="V25" s="13"/>
      <c r="W25" s="13"/>
      <c r="X25" s="13"/>
      <c r="Y25" s="13" t="s">
        <v>86</v>
      </c>
      <c r="Z25" s="13" t="s">
        <v>2041</v>
      </c>
      <c r="AA25" s="13"/>
      <c r="AB25" s="13"/>
      <c r="AC25" s="13"/>
      <c r="AD25" s="13"/>
      <c r="AE25" s="13"/>
      <c r="AF25" s="13"/>
      <c r="AG25" s="13"/>
      <c r="AH25" s="13"/>
      <c r="AI25" s="27" t="s">
        <v>2041</v>
      </c>
      <c r="AJ25" s="27" t="s">
        <v>882</v>
      </c>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row>
    <row r="26" spans="1:77" ht="17.25" customHeight="1" x14ac:dyDescent="0.3">
      <c r="A26" s="13" t="s">
        <v>534</v>
      </c>
      <c r="B26" s="13" t="s">
        <v>563</v>
      </c>
      <c r="C26" s="13">
        <v>2006</v>
      </c>
      <c r="D26" s="30" t="s">
        <v>540</v>
      </c>
      <c r="E26" s="13" t="s">
        <v>538</v>
      </c>
      <c r="F26" s="30" t="s">
        <v>392</v>
      </c>
      <c r="G26" s="30" t="s">
        <v>306</v>
      </c>
      <c r="H26" s="30" t="s">
        <v>530</v>
      </c>
      <c r="I26" s="30" t="s">
        <v>766</v>
      </c>
      <c r="J26" s="30" t="s">
        <v>541</v>
      </c>
      <c r="K26" s="13" t="s">
        <v>40</v>
      </c>
      <c r="L26" s="13" t="s">
        <v>539</v>
      </c>
      <c r="M26" s="13" t="s">
        <v>416</v>
      </c>
      <c r="N26" s="13" t="s">
        <v>86</v>
      </c>
      <c r="O26" s="13" t="s">
        <v>86</v>
      </c>
      <c r="P26" s="13" t="s">
        <v>294</v>
      </c>
      <c r="Q26" s="13" t="s">
        <v>87</v>
      </c>
      <c r="R26" s="13"/>
      <c r="S26" s="13"/>
      <c r="T26" s="13"/>
      <c r="U26" s="13"/>
      <c r="V26" s="13"/>
      <c r="W26" s="13"/>
      <c r="X26" s="13"/>
      <c r="Y26" s="13" t="s">
        <v>86</v>
      </c>
      <c r="Z26" s="13" t="s">
        <v>2045</v>
      </c>
      <c r="AA26" s="13"/>
      <c r="AB26" s="13"/>
      <c r="AC26" s="13"/>
      <c r="AD26" s="13"/>
      <c r="AE26" s="13"/>
      <c r="AF26" s="13"/>
      <c r="AG26" s="13"/>
      <c r="AH26" s="13"/>
      <c r="AI26" s="27" t="s">
        <v>2043</v>
      </c>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row>
    <row r="27" spans="1:77" ht="17.25" customHeight="1" x14ac:dyDescent="0.3">
      <c r="A27" s="13" t="s">
        <v>408</v>
      </c>
      <c r="B27" s="13" t="s">
        <v>566</v>
      </c>
      <c r="C27" s="13">
        <v>2013</v>
      </c>
      <c r="D27" s="30" t="s">
        <v>406</v>
      </c>
      <c r="E27" s="13" t="s">
        <v>407</v>
      </c>
      <c r="F27" s="13" t="s">
        <v>409</v>
      </c>
      <c r="G27" s="30" t="s">
        <v>83</v>
      </c>
      <c r="H27" s="30" t="s">
        <v>1491</v>
      </c>
      <c r="I27" s="30" t="s">
        <v>1501</v>
      </c>
      <c r="J27" s="45" t="s">
        <v>1511</v>
      </c>
      <c r="K27" s="13" t="s">
        <v>35</v>
      </c>
      <c r="L27" s="13" t="s">
        <v>1516</v>
      </c>
      <c r="M27" s="13" t="s">
        <v>1517</v>
      </c>
      <c r="N27" s="13" t="s">
        <v>86</v>
      </c>
      <c r="O27" s="13" t="s">
        <v>86</v>
      </c>
      <c r="P27" s="13" t="s">
        <v>294</v>
      </c>
      <c r="Q27" s="13" t="s">
        <v>87</v>
      </c>
      <c r="R27" s="13"/>
      <c r="S27" s="13"/>
      <c r="T27" s="13"/>
      <c r="U27" s="13"/>
      <c r="V27" s="13"/>
      <c r="W27" s="13" t="s">
        <v>86</v>
      </c>
      <c r="X27" s="13" t="s">
        <v>2065</v>
      </c>
      <c r="Y27" s="13"/>
      <c r="Z27" s="13"/>
      <c r="AA27" s="13"/>
      <c r="AB27" s="13"/>
      <c r="AC27" s="13"/>
      <c r="AD27" s="13"/>
      <c r="AE27" s="13"/>
      <c r="AF27" s="13"/>
      <c r="AG27" s="13"/>
      <c r="AH27" s="13"/>
      <c r="AI27" s="13" t="s">
        <v>405</v>
      </c>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row>
    <row r="28" spans="1:77" ht="17.25" customHeight="1" x14ac:dyDescent="0.3">
      <c r="A28" s="13" t="s">
        <v>397</v>
      </c>
      <c r="B28" s="13" t="s">
        <v>395</v>
      </c>
      <c r="C28" s="13">
        <v>2010</v>
      </c>
      <c r="D28" s="30" t="s">
        <v>398</v>
      </c>
      <c r="E28" s="13" t="s">
        <v>396</v>
      </c>
      <c r="F28" s="13" t="s">
        <v>487</v>
      </c>
      <c r="G28" s="30" t="s">
        <v>83</v>
      </c>
      <c r="H28" s="30" t="s">
        <v>1492</v>
      </c>
      <c r="I28" s="30" t="s">
        <v>1502</v>
      </c>
      <c r="J28" s="45" t="s">
        <v>1512</v>
      </c>
      <c r="K28" s="13" t="s">
        <v>23</v>
      </c>
      <c r="L28" s="13" t="s">
        <v>1056</v>
      </c>
      <c r="M28" s="13" t="s">
        <v>1518</v>
      </c>
      <c r="N28" s="13" t="s">
        <v>86</v>
      </c>
      <c r="O28" s="13" t="s">
        <v>86</v>
      </c>
      <c r="P28" s="13" t="s">
        <v>294</v>
      </c>
      <c r="Q28" s="13" t="s">
        <v>87</v>
      </c>
      <c r="R28" s="13"/>
      <c r="S28" s="13"/>
      <c r="T28" s="13"/>
      <c r="U28" s="13"/>
      <c r="V28" s="13"/>
      <c r="W28" s="13" t="s">
        <v>86</v>
      </c>
      <c r="X28" s="26" t="s">
        <v>2066</v>
      </c>
      <c r="Y28" s="13"/>
      <c r="Z28" s="13"/>
      <c r="AA28" s="13"/>
      <c r="AB28" s="13"/>
      <c r="AC28" s="13"/>
      <c r="AD28" s="13"/>
      <c r="AE28" s="13"/>
      <c r="AF28" s="13"/>
      <c r="AG28" s="13"/>
      <c r="AH28" s="13"/>
      <c r="AI28" s="13" t="s">
        <v>399</v>
      </c>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row>
    <row r="29" spans="1:77" ht="17.25" customHeight="1" x14ac:dyDescent="0.3">
      <c r="A29" s="13" t="s">
        <v>367</v>
      </c>
      <c r="B29" s="13" t="s">
        <v>365</v>
      </c>
      <c r="C29" s="13">
        <v>1997</v>
      </c>
      <c r="D29" s="30" t="s">
        <v>368</v>
      </c>
      <c r="E29" s="13" t="s">
        <v>366</v>
      </c>
      <c r="F29" s="13" t="s">
        <v>482</v>
      </c>
      <c r="G29" s="30" t="s">
        <v>83</v>
      </c>
      <c r="H29" s="30" t="s">
        <v>1493</v>
      </c>
      <c r="I29" s="30" t="s">
        <v>1503</v>
      </c>
      <c r="J29" s="45" t="s">
        <v>268</v>
      </c>
      <c r="K29" s="13" t="s">
        <v>118</v>
      </c>
      <c r="L29" s="13" t="s">
        <v>1419</v>
      </c>
      <c r="M29" s="13" t="s">
        <v>1519</v>
      </c>
      <c r="N29" s="13" t="s">
        <v>86</v>
      </c>
      <c r="O29" s="13" t="s">
        <v>86</v>
      </c>
      <c r="P29" s="13" t="s">
        <v>294</v>
      </c>
      <c r="Q29" s="13" t="s">
        <v>87</v>
      </c>
      <c r="R29" s="13"/>
      <c r="S29" s="13"/>
      <c r="T29" s="13"/>
      <c r="U29" s="13"/>
      <c r="V29" s="13"/>
      <c r="W29" s="13" t="s">
        <v>86</v>
      </c>
      <c r="X29" s="13" t="s">
        <v>2068</v>
      </c>
      <c r="Y29" s="13"/>
      <c r="Z29" s="13"/>
      <c r="AA29" s="13"/>
      <c r="AB29" s="13"/>
      <c r="AC29" s="13"/>
      <c r="AD29" s="13"/>
      <c r="AE29" s="13"/>
      <c r="AF29" s="13"/>
      <c r="AG29" s="13"/>
      <c r="AH29" s="13"/>
      <c r="AI29" s="27" t="s">
        <v>369</v>
      </c>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row>
    <row r="30" spans="1:77" ht="17.25" customHeight="1" x14ac:dyDescent="0.3">
      <c r="A30" s="13" t="s">
        <v>371</v>
      </c>
      <c r="B30" s="13" t="s">
        <v>372</v>
      </c>
      <c r="C30" s="13">
        <v>2010</v>
      </c>
      <c r="D30" s="30" t="s">
        <v>373</v>
      </c>
      <c r="E30" s="13" t="s">
        <v>370</v>
      </c>
      <c r="F30" s="30" t="s">
        <v>483</v>
      </c>
      <c r="G30" s="30" t="s">
        <v>230</v>
      </c>
      <c r="H30" s="30" t="s">
        <v>1494</v>
      </c>
      <c r="I30" s="30" t="s">
        <v>1504</v>
      </c>
      <c r="J30" s="50" t="s">
        <v>374</v>
      </c>
      <c r="K30" s="13" t="s">
        <v>219</v>
      </c>
      <c r="L30" s="13" t="s">
        <v>1419</v>
      </c>
      <c r="M30" s="13" t="s">
        <v>1520</v>
      </c>
      <c r="N30" s="13" t="s">
        <v>87</v>
      </c>
      <c r="O30" s="13"/>
      <c r="P30" s="13" t="s">
        <v>294</v>
      </c>
      <c r="Q30" s="13" t="s">
        <v>87</v>
      </c>
      <c r="R30" s="13"/>
      <c r="S30" s="13"/>
      <c r="T30" s="13"/>
      <c r="U30" s="13"/>
      <c r="V30" s="13"/>
      <c r="W30" s="13" t="s">
        <v>86</v>
      </c>
      <c r="X30" s="13" t="s">
        <v>2069</v>
      </c>
      <c r="Y30" s="13"/>
      <c r="Z30" s="13"/>
      <c r="AA30" s="13"/>
      <c r="AB30" s="13"/>
      <c r="AC30" s="13"/>
      <c r="AD30" s="13"/>
      <c r="AE30" s="13"/>
      <c r="AF30" s="13"/>
      <c r="AG30" s="13"/>
      <c r="AH30" s="13"/>
      <c r="AI30" s="27" t="s">
        <v>760</v>
      </c>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row>
    <row r="31" spans="1:77" ht="17.25" customHeight="1" x14ac:dyDescent="0.3">
      <c r="A31" s="13" t="s">
        <v>376</v>
      </c>
      <c r="B31" s="13" t="s">
        <v>377</v>
      </c>
      <c r="C31" s="13">
        <v>2016</v>
      </c>
      <c r="D31" s="30" t="s">
        <v>378</v>
      </c>
      <c r="E31" s="13" t="s">
        <v>375</v>
      </c>
      <c r="F31" s="30" t="s">
        <v>484</v>
      </c>
      <c r="G31" s="30" t="s">
        <v>1317</v>
      </c>
      <c r="H31" s="30" t="s">
        <v>1495</v>
      </c>
      <c r="I31" s="30" t="s">
        <v>1505</v>
      </c>
      <c r="J31" s="50" t="s">
        <v>1513</v>
      </c>
      <c r="K31" s="13" t="s">
        <v>379</v>
      </c>
      <c r="L31" s="13" t="s">
        <v>1419</v>
      </c>
      <c r="M31" s="13" t="s">
        <v>1521</v>
      </c>
      <c r="N31" s="13" t="s">
        <v>87</v>
      </c>
      <c r="O31" s="13"/>
      <c r="P31" s="13" t="s">
        <v>294</v>
      </c>
      <c r="Q31" s="13" t="s">
        <v>87</v>
      </c>
      <c r="R31" s="13"/>
      <c r="S31" s="13"/>
      <c r="T31" s="13"/>
      <c r="U31" s="13"/>
      <c r="V31" s="13"/>
      <c r="W31" s="13" t="s">
        <v>86</v>
      </c>
      <c r="X31" s="27" t="s">
        <v>2070</v>
      </c>
      <c r="Y31" s="13"/>
      <c r="Z31" s="13"/>
      <c r="AA31" s="13"/>
      <c r="AB31" s="13"/>
      <c r="AC31" s="13"/>
      <c r="AD31" s="13"/>
      <c r="AE31" s="13"/>
      <c r="AF31" s="13"/>
      <c r="AG31" s="13"/>
      <c r="AH31" s="13"/>
      <c r="AI31" s="27" t="s">
        <v>380</v>
      </c>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row>
    <row r="32" spans="1:77" ht="17.25" customHeight="1" x14ac:dyDescent="0.3">
      <c r="A32" s="13" t="s">
        <v>716</v>
      </c>
      <c r="B32" s="13" t="s">
        <v>715</v>
      </c>
      <c r="C32" s="13">
        <v>2001</v>
      </c>
      <c r="D32" s="30" t="s">
        <v>714</v>
      </c>
      <c r="E32" s="13" t="s">
        <v>888</v>
      </c>
      <c r="F32" s="30" t="s">
        <v>713</v>
      </c>
      <c r="G32" s="30" t="s">
        <v>83</v>
      </c>
      <c r="H32" s="30" t="s">
        <v>1496</v>
      </c>
      <c r="I32" s="30" t="s">
        <v>1506</v>
      </c>
      <c r="J32" s="50" t="s">
        <v>84</v>
      </c>
      <c r="K32" s="13" t="s">
        <v>712</v>
      </c>
      <c r="L32" s="13" t="s">
        <v>1419</v>
      </c>
      <c r="M32" s="13" t="s">
        <v>1522</v>
      </c>
      <c r="N32" s="13" t="s">
        <v>86</v>
      </c>
      <c r="O32" s="13" t="s">
        <v>86</v>
      </c>
      <c r="P32" s="13" t="s">
        <v>294</v>
      </c>
      <c r="Q32" s="13" t="s">
        <v>87</v>
      </c>
      <c r="R32" s="13"/>
      <c r="S32" s="13"/>
      <c r="T32" s="13"/>
      <c r="U32" s="13"/>
      <c r="V32" s="13"/>
      <c r="W32" s="13" t="s">
        <v>86</v>
      </c>
      <c r="X32" s="13" t="s">
        <v>2071</v>
      </c>
      <c r="Y32" s="13"/>
      <c r="Z32" s="13"/>
      <c r="AA32" s="13"/>
      <c r="AB32" s="13"/>
      <c r="AC32" s="13"/>
      <c r="AD32" s="13"/>
      <c r="AE32" s="13"/>
      <c r="AF32" s="13"/>
      <c r="AG32" s="13"/>
      <c r="AH32" s="13"/>
      <c r="AI32" s="13" t="s">
        <v>711</v>
      </c>
      <c r="AJ32" s="13" t="s">
        <v>710</v>
      </c>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row>
    <row r="33" spans="1:77" ht="17.25" customHeight="1" x14ac:dyDescent="0.3">
      <c r="A33" s="13" t="s">
        <v>383</v>
      </c>
      <c r="B33" s="13" t="s">
        <v>381</v>
      </c>
      <c r="C33" s="13">
        <v>2004</v>
      </c>
      <c r="D33" s="30" t="s">
        <v>384</v>
      </c>
      <c r="E33" s="13" t="s">
        <v>382</v>
      </c>
      <c r="F33" s="30" t="s">
        <v>485</v>
      </c>
      <c r="G33" s="30" t="s">
        <v>83</v>
      </c>
      <c r="H33" s="30" t="s">
        <v>1497</v>
      </c>
      <c r="I33" s="30" t="s">
        <v>1507</v>
      </c>
      <c r="J33" s="50" t="s">
        <v>1514</v>
      </c>
      <c r="K33" s="13" t="s">
        <v>385</v>
      </c>
      <c r="L33" s="13" t="s">
        <v>1523</v>
      </c>
      <c r="M33" s="13" t="s">
        <v>1524</v>
      </c>
      <c r="N33" s="13" t="s">
        <v>86</v>
      </c>
      <c r="O33" s="13" t="s">
        <v>86</v>
      </c>
      <c r="P33" s="13" t="s">
        <v>294</v>
      </c>
      <c r="Q33" s="13" t="s">
        <v>87</v>
      </c>
      <c r="R33" s="13"/>
      <c r="S33" s="13"/>
      <c r="T33" s="13"/>
      <c r="U33" s="13"/>
      <c r="V33" s="13"/>
      <c r="W33" s="13" t="s">
        <v>86</v>
      </c>
      <c r="X33" s="27" t="s">
        <v>2072</v>
      </c>
      <c r="Y33" s="13"/>
      <c r="Z33" s="13"/>
      <c r="AA33" s="13"/>
      <c r="AB33" s="13"/>
      <c r="AC33" s="13"/>
      <c r="AD33" s="13"/>
      <c r="AE33" s="13"/>
      <c r="AF33" s="13"/>
      <c r="AG33" s="13"/>
      <c r="AH33" s="13"/>
      <c r="AI33" s="13" t="s">
        <v>386</v>
      </c>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row>
    <row r="34" spans="1:77" ht="17.25" customHeight="1" x14ac:dyDescent="0.3">
      <c r="A34" s="13" t="s">
        <v>389</v>
      </c>
      <c r="B34" s="13" t="s">
        <v>387</v>
      </c>
      <c r="C34" s="13">
        <v>2012</v>
      </c>
      <c r="D34" s="30" t="s">
        <v>390</v>
      </c>
      <c r="E34" s="13" t="s">
        <v>388</v>
      </c>
      <c r="F34" s="30" t="s">
        <v>486</v>
      </c>
      <c r="G34" s="30" t="s">
        <v>83</v>
      </c>
      <c r="H34" s="30" t="s">
        <v>1498</v>
      </c>
      <c r="I34" s="30" t="s">
        <v>1508</v>
      </c>
      <c r="J34" s="50" t="s">
        <v>374</v>
      </c>
      <c r="K34" s="13" t="s">
        <v>391</v>
      </c>
      <c r="L34" s="13" t="s">
        <v>1419</v>
      </c>
      <c r="M34" s="13" t="s">
        <v>394</v>
      </c>
      <c r="N34" s="13" t="s">
        <v>86</v>
      </c>
      <c r="O34" s="13" t="s">
        <v>86</v>
      </c>
      <c r="P34" s="13" t="s">
        <v>294</v>
      </c>
      <c r="Q34" s="13" t="s">
        <v>87</v>
      </c>
      <c r="R34" s="13"/>
      <c r="S34" s="13"/>
      <c r="T34" s="13"/>
      <c r="U34" s="13"/>
      <c r="V34" s="13"/>
      <c r="W34" s="13" t="s">
        <v>86</v>
      </c>
      <c r="X34" s="13" t="s">
        <v>2073</v>
      </c>
      <c r="Y34" s="13"/>
      <c r="Z34" s="13"/>
      <c r="AA34" s="13"/>
      <c r="AB34" s="13"/>
      <c r="AC34" s="13"/>
      <c r="AD34" s="13"/>
      <c r="AE34" s="13"/>
      <c r="AF34" s="13"/>
      <c r="AG34" s="13"/>
      <c r="AH34" s="13"/>
      <c r="AI34" s="13" t="s">
        <v>393</v>
      </c>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row>
    <row r="35" spans="1:77" ht="17.25" customHeight="1" x14ac:dyDescent="0.3">
      <c r="A35" s="13" t="s">
        <v>402</v>
      </c>
      <c r="B35" s="13" t="s">
        <v>403</v>
      </c>
      <c r="C35" s="13">
        <v>2015</v>
      </c>
      <c r="D35" s="30" t="s">
        <v>404</v>
      </c>
      <c r="E35" s="13" t="s">
        <v>401</v>
      </c>
      <c r="F35" s="30" t="s">
        <v>488</v>
      </c>
      <c r="G35" s="30" t="s">
        <v>83</v>
      </c>
      <c r="H35" s="30" t="s">
        <v>1499</v>
      </c>
      <c r="I35" s="30" t="s">
        <v>1509</v>
      </c>
      <c r="J35" s="50" t="s">
        <v>84</v>
      </c>
      <c r="K35" s="13" t="s">
        <v>23</v>
      </c>
      <c r="L35" s="13" t="s">
        <v>1056</v>
      </c>
      <c r="M35" s="13" t="s">
        <v>394</v>
      </c>
      <c r="N35" s="13" t="s">
        <v>86</v>
      </c>
      <c r="O35" s="13" t="s">
        <v>86</v>
      </c>
      <c r="P35" s="13" t="s">
        <v>294</v>
      </c>
      <c r="Q35" s="28" t="s">
        <v>86</v>
      </c>
      <c r="R35" s="13"/>
      <c r="S35" s="13"/>
      <c r="T35" s="13"/>
      <c r="U35" s="13"/>
      <c r="V35" s="13"/>
      <c r="W35" s="13" t="s">
        <v>86</v>
      </c>
      <c r="X35" s="13" t="s">
        <v>2074</v>
      </c>
      <c r="Y35" s="13"/>
      <c r="Z35" s="13"/>
      <c r="AA35" s="13"/>
      <c r="AB35" s="13"/>
      <c r="AC35" s="13"/>
      <c r="AD35" s="13"/>
      <c r="AE35" s="13"/>
      <c r="AF35" s="13"/>
      <c r="AG35" s="13"/>
      <c r="AH35" s="13"/>
      <c r="AI35" s="27" t="s">
        <v>400</v>
      </c>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row>
    <row r="36" spans="1:77" ht="17.25" customHeight="1" x14ac:dyDescent="0.3">
      <c r="A36" s="13" t="s">
        <v>1342</v>
      </c>
      <c r="B36" s="13" t="s">
        <v>1352</v>
      </c>
      <c r="C36" s="13">
        <v>2015</v>
      </c>
      <c r="D36" s="30" t="s">
        <v>1353</v>
      </c>
      <c r="E36" s="13" t="s">
        <v>1354</v>
      </c>
      <c r="F36" s="27" t="s">
        <v>1359</v>
      </c>
      <c r="G36" s="30" t="s">
        <v>1390</v>
      </c>
      <c r="H36" s="30" t="s">
        <v>1453</v>
      </c>
      <c r="I36" s="30" t="s">
        <v>1465</v>
      </c>
      <c r="J36" s="50" t="s">
        <v>84</v>
      </c>
      <c r="K36" s="13" t="s">
        <v>9</v>
      </c>
      <c r="L36" s="13" t="s">
        <v>1112</v>
      </c>
      <c r="M36" s="13" t="s">
        <v>1482</v>
      </c>
      <c r="N36" s="13" t="s">
        <v>86</v>
      </c>
      <c r="O36" s="13" t="s">
        <v>86</v>
      </c>
      <c r="P36" s="13"/>
      <c r="Q36" s="13"/>
      <c r="R36" s="13"/>
      <c r="S36" s="13"/>
      <c r="T36" s="13"/>
      <c r="U36" s="13" t="s">
        <v>86</v>
      </c>
      <c r="V36" s="13" t="s">
        <v>2029</v>
      </c>
      <c r="W36" s="13"/>
      <c r="X36" s="13"/>
      <c r="Y36" s="13"/>
      <c r="Z36" s="13"/>
      <c r="AA36" s="13"/>
      <c r="AB36" s="13"/>
      <c r="AC36" s="13" t="s">
        <v>86</v>
      </c>
      <c r="AD36" s="13" t="s">
        <v>444</v>
      </c>
      <c r="AE36" s="13" t="s">
        <v>2046</v>
      </c>
      <c r="AF36" s="13"/>
      <c r="AG36" s="13"/>
      <c r="AH36" s="13"/>
      <c r="AI36" s="32" t="s">
        <v>2029</v>
      </c>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row>
    <row r="37" spans="1:77" ht="17.25" customHeight="1" x14ac:dyDescent="0.3">
      <c r="A37" s="13" t="s">
        <v>304</v>
      </c>
      <c r="B37" s="13" t="s">
        <v>1336</v>
      </c>
      <c r="C37" s="13">
        <v>2015</v>
      </c>
      <c r="D37" s="13" t="s">
        <v>305</v>
      </c>
      <c r="E37" s="13" t="s">
        <v>303</v>
      </c>
      <c r="F37" s="30" t="s">
        <v>308</v>
      </c>
      <c r="G37" s="45" t="s">
        <v>83</v>
      </c>
      <c r="H37" s="45" t="s">
        <v>1386</v>
      </c>
      <c r="I37" s="45" t="s">
        <v>1399</v>
      </c>
      <c r="J37" s="45" t="s">
        <v>1410</v>
      </c>
      <c r="K37" s="45" t="s">
        <v>10</v>
      </c>
      <c r="L37" s="45" t="s">
        <v>1112</v>
      </c>
      <c r="M37" s="45" t="s">
        <v>335</v>
      </c>
      <c r="N37" s="13" t="s">
        <v>86</v>
      </c>
      <c r="O37" s="13" t="s">
        <v>86</v>
      </c>
      <c r="P37" s="13" t="s">
        <v>294</v>
      </c>
      <c r="Q37" s="13" t="s">
        <v>87</v>
      </c>
      <c r="R37" s="13"/>
      <c r="S37" s="13"/>
      <c r="T37" s="13"/>
      <c r="U37" s="13" t="s">
        <v>86</v>
      </c>
      <c r="V37" s="44" t="s">
        <v>2030</v>
      </c>
      <c r="W37" s="13"/>
      <c r="X37" s="13"/>
      <c r="Y37" s="13"/>
      <c r="Z37" s="26"/>
      <c r="AA37" s="13"/>
      <c r="AB37" s="13"/>
      <c r="AC37" s="13" t="s">
        <v>86</v>
      </c>
      <c r="AD37" s="13"/>
      <c r="AE37" s="13" t="s">
        <v>2047</v>
      </c>
      <c r="AF37" s="13"/>
      <c r="AG37" s="13"/>
      <c r="AH37" s="13"/>
      <c r="AI37" s="13" t="s">
        <v>2011</v>
      </c>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row>
    <row r="38" spans="1:77" ht="17.25" customHeight="1" x14ac:dyDescent="0.3">
      <c r="A38" s="13" t="s">
        <v>1339</v>
      </c>
      <c r="B38" s="13" t="s">
        <v>1349</v>
      </c>
      <c r="C38" s="13">
        <v>2010</v>
      </c>
      <c r="D38" s="30" t="s">
        <v>1350</v>
      </c>
      <c r="E38" s="13" t="s">
        <v>1351</v>
      </c>
      <c r="F38" s="40" t="s">
        <v>1360</v>
      </c>
      <c r="G38" s="45" t="s">
        <v>83</v>
      </c>
      <c r="H38" s="50" t="s">
        <v>1387</v>
      </c>
      <c r="I38" s="45" t="s">
        <v>1400</v>
      </c>
      <c r="J38" s="45" t="s">
        <v>1411</v>
      </c>
      <c r="K38" s="45" t="s">
        <v>1161</v>
      </c>
      <c r="L38" s="45" t="s">
        <v>1419</v>
      </c>
      <c r="M38" s="50" t="s">
        <v>1481</v>
      </c>
      <c r="N38" s="13" t="s">
        <v>86</v>
      </c>
      <c r="O38" s="13" t="s">
        <v>86</v>
      </c>
      <c r="P38" s="13"/>
      <c r="Q38" s="13"/>
      <c r="R38" s="13"/>
      <c r="S38" s="13"/>
      <c r="T38" s="13"/>
      <c r="U38" s="13" t="s">
        <v>86</v>
      </c>
      <c r="V38" s="44" t="s">
        <v>2031</v>
      </c>
      <c r="W38" s="13"/>
      <c r="X38" s="13"/>
      <c r="Y38" s="13"/>
      <c r="Z38" s="26"/>
      <c r="AA38" s="13"/>
      <c r="AB38" s="13"/>
      <c r="AC38" s="13" t="s">
        <v>86</v>
      </c>
      <c r="AD38" s="13" t="s">
        <v>444</v>
      </c>
      <c r="AE38" s="13" t="s">
        <v>2048</v>
      </c>
      <c r="AF38" s="13"/>
      <c r="AG38" s="13"/>
      <c r="AH38" s="13"/>
      <c r="AI38" s="13" t="s">
        <v>2012</v>
      </c>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row>
    <row r="39" spans="1:77" ht="17.25" customHeight="1" x14ac:dyDescent="0.3">
      <c r="A39" s="13" t="s">
        <v>37</v>
      </c>
      <c r="B39" s="13" t="s">
        <v>338</v>
      </c>
      <c r="C39" s="13">
        <v>2011</v>
      </c>
      <c r="D39" s="30" t="s">
        <v>337</v>
      </c>
      <c r="E39" s="13" t="s">
        <v>336</v>
      </c>
      <c r="F39" s="30" t="s">
        <v>38</v>
      </c>
      <c r="G39" s="50" t="s">
        <v>83</v>
      </c>
      <c r="H39" s="50" t="s">
        <v>1392</v>
      </c>
      <c r="I39" s="50" t="s">
        <v>1403</v>
      </c>
      <c r="J39" s="50" t="s">
        <v>1414</v>
      </c>
      <c r="K39" s="45" t="s">
        <v>1300</v>
      </c>
      <c r="L39" s="50" t="s">
        <v>1112</v>
      </c>
      <c r="M39" s="50" t="s">
        <v>339</v>
      </c>
      <c r="N39" s="13" t="s">
        <v>86</v>
      </c>
      <c r="O39" s="13" t="s">
        <v>86</v>
      </c>
      <c r="P39" s="13"/>
      <c r="Q39" s="13" t="s">
        <v>87</v>
      </c>
      <c r="R39" s="13"/>
      <c r="S39" s="13"/>
      <c r="T39" s="13"/>
      <c r="U39" s="13" t="s">
        <v>86</v>
      </c>
      <c r="V39" s="13" t="s">
        <v>2032</v>
      </c>
      <c r="W39" s="13"/>
      <c r="X39" s="13"/>
      <c r="Y39" s="13"/>
      <c r="Z39" s="13"/>
      <c r="AA39" s="13"/>
      <c r="AB39" s="13"/>
      <c r="AC39" s="13" t="s">
        <v>86</v>
      </c>
      <c r="AD39" s="13"/>
      <c r="AE39" s="13" t="s">
        <v>2049</v>
      </c>
      <c r="AF39" s="13"/>
      <c r="AG39" s="13"/>
      <c r="AH39" s="13"/>
      <c r="AI39" s="13" t="s">
        <v>2015</v>
      </c>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row>
    <row r="40" spans="1:77" ht="17.25" customHeight="1" x14ac:dyDescent="0.3">
      <c r="A40" s="13" t="s">
        <v>34</v>
      </c>
      <c r="B40" s="13" t="s">
        <v>951</v>
      </c>
      <c r="C40" s="13">
        <v>1996</v>
      </c>
      <c r="D40" s="30" t="s">
        <v>33</v>
      </c>
      <c r="E40" s="13" t="s">
        <v>950</v>
      </c>
      <c r="F40" s="30" t="s">
        <v>27</v>
      </c>
      <c r="G40" s="50" t="s">
        <v>230</v>
      </c>
      <c r="H40" s="50" t="s">
        <v>1393</v>
      </c>
      <c r="I40" s="50" t="s">
        <v>1404</v>
      </c>
      <c r="J40" s="50" t="s">
        <v>956</v>
      </c>
      <c r="K40" s="45" t="s">
        <v>1416</v>
      </c>
      <c r="L40" s="45" t="s">
        <v>1426</v>
      </c>
      <c r="M40" s="50" t="s">
        <v>1427</v>
      </c>
      <c r="N40" s="13"/>
      <c r="O40" s="13"/>
      <c r="P40" s="13" t="s">
        <v>294</v>
      </c>
      <c r="Q40" s="13" t="s">
        <v>87</v>
      </c>
      <c r="R40" s="13"/>
      <c r="S40" s="13"/>
      <c r="T40" s="13"/>
      <c r="U40" s="13" t="s">
        <v>86</v>
      </c>
      <c r="V40" s="13" t="s">
        <v>2033</v>
      </c>
      <c r="W40" s="13"/>
      <c r="X40" s="13"/>
      <c r="Y40" s="13"/>
      <c r="Z40" s="13"/>
      <c r="AA40" s="13"/>
      <c r="AB40" s="13"/>
      <c r="AC40" s="13" t="s">
        <v>86</v>
      </c>
      <c r="AD40" s="13"/>
      <c r="AE40" s="13" t="s">
        <v>2050</v>
      </c>
      <c r="AF40" s="13"/>
      <c r="AG40" s="13"/>
      <c r="AH40" s="13"/>
      <c r="AI40" s="13" t="s">
        <v>2016</v>
      </c>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row>
    <row r="41" spans="1:77" ht="17.25" customHeight="1" x14ac:dyDescent="0.3">
      <c r="A41" s="13" t="s">
        <v>842</v>
      </c>
      <c r="B41" s="13" t="s">
        <v>841</v>
      </c>
      <c r="C41" s="13">
        <v>2014</v>
      </c>
      <c r="D41" s="30" t="s">
        <v>19</v>
      </c>
      <c r="E41" s="13" t="s">
        <v>759</v>
      </c>
      <c r="F41" s="13" t="s">
        <v>844</v>
      </c>
      <c r="G41" s="30" t="s">
        <v>83</v>
      </c>
      <c r="H41" s="30" t="s">
        <v>1462</v>
      </c>
      <c r="I41" s="30" t="s">
        <v>1472</v>
      </c>
      <c r="J41" s="51" t="s">
        <v>84</v>
      </c>
      <c r="K41" s="13" t="s">
        <v>40</v>
      </c>
      <c r="L41" s="13" t="s">
        <v>1112</v>
      </c>
      <c r="M41" s="13" t="s">
        <v>845</v>
      </c>
      <c r="N41" s="13" t="s">
        <v>86</v>
      </c>
      <c r="O41" s="13" t="s">
        <v>86</v>
      </c>
      <c r="P41" s="13" t="s">
        <v>294</v>
      </c>
      <c r="Q41" s="13" t="s">
        <v>87</v>
      </c>
      <c r="R41" s="13"/>
      <c r="S41" s="13"/>
      <c r="T41" s="13"/>
      <c r="U41" s="13" t="s">
        <v>86</v>
      </c>
      <c r="V41" s="13" t="s">
        <v>2034</v>
      </c>
      <c r="W41" s="13"/>
      <c r="X41" s="13"/>
      <c r="Y41" s="13"/>
      <c r="Z41" s="13"/>
      <c r="AA41" s="13"/>
      <c r="AB41" s="13"/>
      <c r="AC41" s="13" t="s">
        <v>86</v>
      </c>
      <c r="AD41" s="13" t="s">
        <v>444</v>
      </c>
      <c r="AE41" s="13" t="s">
        <v>2051</v>
      </c>
      <c r="AF41" s="13"/>
      <c r="AG41" s="13"/>
      <c r="AH41" s="13"/>
      <c r="AI41" s="13" t="s">
        <v>2027</v>
      </c>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row>
    <row r="42" spans="1:77" ht="17.25" customHeight="1" x14ac:dyDescent="0.3">
      <c r="A42" s="13" t="s">
        <v>838</v>
      </c>
      <c r="B42" s="13" t="s">
        <v>837</v>
      </c>
      <c r="C42" s="13">
        <v>1976</v>
      </c>
      <c r="D42" s="30" t="s">
        <v>19</v>
      </c>
      <c r="E42" s="13" t="s">
        <v>761</v>
      </c>
      <c r="F42" s="30" t="s">
        <v>39</v>
      </c>
      <c r="G42" s="50" t="s">
        <v>83</v>
      </c>
      <c r="H42" s="50" t="s">
        <v>1388</v>
      </c>
      <c r="I42" s="50" t="s">
        <v>839</v>
      </c>
      <c r="J42" s="50" t="s">
        <v>1412</v>
      </c>
      <c r="K42" s="50" t="s">
        <v>8</v>
      </c>
      <c r="L42" s="50" t="s">
        <v>1419</v>
      </c>
      <c r="M42" s="50" t="s">
        <v>1490</v>
      </c>
      <c r="N42" s="13" t="s">
        <v>86</v>
      </c>
      <c r="O42" s="13" t="s">
        <v>86</v>
      </c>
      <c r="P42" s="13" t="s">
        <v>294</v>
      </c>
      <c r="Q42" s="13" t="s">
        <v>87</v>
      </c>
      <c r="R42" s="13"/>
      <c r="S42" s="13"/>
      <c r="T42" s="13"/>
      <c r="U42" s="13"/>
      <c r="V42" s="13"/>
      <c r="W42" s="13"/>
      <c r="X42" s="13"/>
      <c r="Y42" s="13"/>
      <c r="Z42" s="13"/>
      <c r="AA42" s="13"/>
      <c r="AB42" s="13"/>
      <c r="AC42" s="13" t="s">
        <v>86</v>
      </c>
      <c r="AD42" s="13" t="s">
        <v>444</v>
      </c>
      <c r="AE42" s="13" t="s">
        <v>2053</v>
      </c>
      <c r="AF42" s="13"/>
      <c r="AG42" s="13"/>
      <c r="AH42" s="13"/>
      <c r="AI42" s="13" t="s">
        <v>840</v>
      </c>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row>
    <row r="43" spans="1:77" ht="17.25" customHeight="1" x14ac:dyDescent="0.3">
      <c r="A43" s="13" t="s">
        <v>1343</v>
      </c>
      <c r="B43" s="27" t="s">
        <v>1355</v>
      </c>
      <c r="C43" s="13">
        <v>2008</v>
      </c>
      <c r="D43" s="30" t="s">
        <v>1356</v>
      </c>
      <c r="E43" s="13" t="s">
        <v>1357</v>
      </c>
      <c r="F43" s="27" t="s">
        <v>1358</v>
      </c>
      <c r="G43" s="30" t="s">
        <v>83</v>
      </c>
      <c r="H43" s="30" t="s">
        <v>1454</v>
      </c>
      <c r="I43" s="30" t="s">
        <v>1466</v>
      </c>
      <c r="J43" s="50" t="s">
        <v>1474</v>
      </c>
      <c r="K43" s="13" t="s">
        <v>8</v>
      </c>
      <c r="L43" s="13" t="s">
        <v>1419</v>
      </c>
      <c r="M43" s="13" t="s">
        <v>1483</v>
      </c>
      <c r="N43" s="13"/>
      <c r="O43" s="13"/>
      <c r="P43" s="13"/>
      <c r="Q43" s="13"/>
      <c r="R43" s="13"/>
      <c r="S43" s="13"/>
      <c r="T43" s="13"/>
      <c r="U43" s="13"/>
      <c r="V43" s="13"/>
      <c r="W43" s="13"/>
      <c r="X43" s="13"/>
      <c r="Y43" s="13"/>
      <c r="Z43" s="13"/>
      <c r="AA43" s="13"/>
      <c r="AB43" s="13"/>
      <c r="AC43" s="13" t="s">
        <v>86</v>
      </c>
      <c r="AD43" s="13" t="s">
        <v>444</v>
      </c>
      <c r="AE43" s="13" t="s">
        <v>2054</v>
      </c>
      <c r="AF43" s="13"/>
      <c r="AG43" s="13"/>
      <c r="AH43" s="13"/>
      <c r="AI43" s="32"/>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row>
    <row r="44" spans="1:77" ht="17.25" customHeight="1" x14ac:dyDescent="0.3">
      <c r="A44" s="13" t="s">
        <v>1340</v>
      </c>
      <c r="B44" s="13" t="s">
        <v>1361</v>
      </c>
      <c r="C44" s="13">
        <v>2005</v>
      </c>
      <c r="D44" s="30" t="s">
        <v>1362</v>
      </c>
      <c r="E44" s="13" t="s">
        <v>1363</v>
      </c>
      <c r="F44" s="27" t="s">
        <v>1364</v>
      </c>
      <c r="G44" s="30" t="s">
        <v>83</v>
      </c>
      <c r="H44" s="30" t="s">
        <v>1455</v>
      </c>
      <c r="I44" s="30" t="s">
        <v>1467</v>
      </c>
      <c r="J44" s="50" t="s">
        <v>1475</v>
      </c>
      <c r="K44" s="13" t="s">
        <v>1184</v>
      </c>
      <c r="L44" s="13" t="s">
        <v>1029</v>
      </c>
      <c r="M44" s="13" t="s">
        <v>1484</v>
      </c>
      <c r="N44" s="13" t="s">
        <v>86</v>
      </c>
      <c r="O44" s="13" t="s">
        <v>86</v>
      </c>
      <c r="P44" s="13"/>
      <c r="Q44" s="13"/>
      <c r="R44" s="13"/>
      <c r="S44" s="13"/>
      <c r="T44" s="13"/>
      <c r="U44" s="13"/>
      <c r="V44" s="13"/>
      <c r="W44" s="13"/>
      <c r="X44" s="13"/>
      <c r="Y44" s="13"/>
      <c r="Z44" s="13"/>
      <c r="AA44" s="13"/>
      <c r="AB44" s="13"/>
      <c r="AC44" s="13" t="s">
        <v>86</v>
      </c>
      <c r="AD44" s="13" t="s">
        <v>444</v>
      </c>
      <c r="AE44" s="13" t="s">
        <v>2055</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row>
    <row r="45" spans="1:77" ht="17.25" customHeight="1" x14ac:dyDescent="0.3">
      <c r="A45" s="13" t="s">
        <v>469</v>
      </c>
      <c r="B45" s="13" t="s">
        <v>467</v>
      </c>
      <c r="C45" s="13">
        <v>2012</v>
      </c>
      <c r="D45" s="30" t="s">
        <v>470</v>
      </c>
      <c r="E45" s="13" t="s">
        <v>468</v>
      </c>
      <c r="F45" s="13" t="s">
        <v>471</v>
      </c>
      <c r="G45" s="30" t="s">
        <v>1390</v>
      </c>
      <c r="H45" s="30" t="s">
        <v>1456</v>
      </c>
      <c r="I45" s="30" t="s">
        <v>462</v>
      </c>
      <c r="J45" s="45" t="s">
        <v>956</v>
      </c>
      <c r="K45" s="13" t="s">
        <v>461</v>
      </c>
      <c r="L45" s="13" t="s">
        <v>1029</v>
      </c>
      <c r="M45" s="13" t="s">
        <v>464</v>
      </c>
      <c r="N45" s="13" t="s">
        <v>86</v>
      </c>
      <c r="O45" s="13" t="s">
        <v>86</v>
      </c>
      <c r="P45" s="13"/>
      <c r="Q45" s="13" t="s">
        <v>87</v>
      </c>
      <c r="R45" s="13" t="s">
        <v>472</v>
      </c>
      <c r="S45" s="13"/>
      <c r="T45" s="13"/>
      <c r="U45" s="13"/>
      <c r="V45" s="13"/>
      <c r="W45" s="13"/>
      <c r="X45" s="13"/>
      <c r="Y45" s="13"/>
      <c r="Z45" s="13"/>
      <c r="AA45" s="13"/>
      <c r="AB45" s="13"/>
      <c r="AC45" s="13" t="s">
        <v>86</v>
      </c>
      <c r="AD45" s="13" t="s">
        <v>444</v>
      </c>
      <c r="AE45" s="13" t="s">
        <v>2056</v>
      </c>
      <c r="AF45" s="13"/>
      <c r="AG45" s="13"/>
      <c r="AH45" s="13"/>
      <c r="AI45" s="27" t="s">
        <v>465</v>
      </c>
      <c r="AJ45" s="13" t="s">
        <v>466</v>
      </c>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row>
    <row r="46" spans="1:77" ht="17.25" customHeight="1" x14ac:dyDescent="0.3">
      <c r="A46" s="13" t="s">
        <v>551</v>
      </c>
      <c r="B46" s="13" t="s">
        <v>549</v>
      </c>
      <c r="C46" s="13">
        <v>2011</v>
      </c>
      <c r="D46" s="30" t="s">
        <v>552</v>
      </c>
      <c r="E46" s="13" t="s">
        <v>550</v>
      </c>
      <c r="F46" s="30" t="s">
        <v>553</v>
      </c>
      <c r="G46" s="30" t="s">
        <v>83</v>
      </c>
      <c r="H46" s="30" t="s">
        <v>1463</v>
      </c>
      <c r="I46" s="30" t="s">
        <v>1473</v>
      </c>
      <c r="J46" s="33" t="s">
        <v>1479</v>
      </c>
      <c r="K46" s="13" t="s">
        <v>23</v>
      </c>
      <c r="L46" s="13" t="s">
        <v>1419</v>
      </c>
      <c r="M46" s="13" t="s">
        <v>554</v>
      </c>
      <c r="N46" s="13" t="s">
        <v>86</v>
      </c>
      <c r="O46" s="13" t="s">
        <v>86</v>
      </c>
      <c r="P46" s="13" t="s">
        <v>294</v>
      </c>
      <c r="Q46" s="13" t="s">
        <v>87</v>
      </c>
      <c r="R46" s="13"/>
      <c r="S46" s="13"/>
      <c r="T46" s="13"/>
      <c r="U46" s="13"/>
      <c r="V46" s="13"/>
      <c r="W46" s="13"/>
      <c r="X46" s="13"/>
      <c r="Y46" s="13"/>
      <c r="Z46" s="13"/>
      <c r="AA46" s="13"/>
      <c r="AB46" s="13"/>
      <c r="AC46" s="13" t="s">
        <v>86</v>
      </c>
      <c r="AD46" s="13"/>
      <c r="AE46" s="13" t="s">
        <v>2057</v>
      </c>
      <c r="AF46" s="13"/>
      <c r="AG46" s="13"/>
      <c r="AH46" s="13"/>
      <c r="AI46" s="27" t="s">
        <v>555</v>
      </c>
      <c r="AJ46" s="13" t="s">
        <v>556</v>
      </c>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row>
    <row r="47" spans="1:77" ht="17.25" customHeight="1" x14ac:dyDescent="0.3">
      <c r="A47" s="13" t="s">
        <v>1345</v>
      </c>
      <c r="B47" s="13" t="s">
        <v>1373</v>
      </c>
      <c r="C47" s="13">
        <v>2015</v>
      </c>
      <c r="D47" s="30" t="s">
        <v>1374</v>
      </c>
      <c r="E47" s="13" t="s">
        <v>1375</v>
      </c>
      <c r="F47" s="40" t="s">
        <v>1376</v>
      </c>
      <c r="G47" s="30" t="s">
        <v>83</v>
      </c>
      <c r="H47" s="30" t="s">
        <v>1459</v>
      </c>
      <c r="I47" s="30" t="s">
        <v>1469</v>
      </c>
      <c r="J47" s="50" t="s">
        <v>268</v>
      </c>
      <c r="K47" s="13" t="s">
        <v>23</v>
      </c>
      <c r="L47" s="13" t="s">
        <v>1426</v>
      </c>
      <c r="M47" s="13" t="s">
        <v>1487</v>
      </c>
      <c r="N47" s="13" t="s">
        <v>86</v>
      </c>
      <c r="O47" s="13" t="s">
        <v>86</v>
      </c>
      <c r="P47" s="13"/>
      <c r="Q47" s="13"/>
      <c r="R47" s="13"/>
      <c r="S47" s="13"/>
      <c r="T47" s="13"/>
      <c r="U47" s="13"/>
      <c r="V47" s="13"/>
      <c r="W47" s="13"/>
      <c r="X47" s="13"/>
      <c r="Y47" s="13"/>
      <c r="Z47" s="13"/>
      <c r="AA47" s="13"/>
      <c r="AB47" s="13"/>
      <c r="AC47" s="13" t="s">
        <v>86</v>
      </c>
      <c r="AD47" s="13" t="s">
        <v>444</v>
      </c>
      <c r="AE47" s="13" t="s">
        <v>2058</v>
      </c>
      <c r="AF47" s="13"/>
      <c r="AG47" s="13"/>
      <c r="AH47" s="13"/>
      <c r="AI47" s="27"/>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row>
    <row r="48" spans="1:77" ht="17.25" customHeight="1" x14ac:dyDescent="0.3">
      <c r="A48" s="13" t="s">
        <v>1344</v>
      </c>
      <c r="B48" s="13" t="s">
        <v>1366</v>
      </c>
      <c r="C48" s="13">
        <v>2015</v>
      </c>
      <c r="D48" s="30" t="s">
        <v>1367</v>
      </c>
      <c r="E48" s="13" t="s">
        <v>1368</v>
      </c>
      <c r="F48" s="40" t="s">
        <v>1365</v>
      </c>
      <c r="G48" s="30" t="s">
        <v>1390</v>
      </c>
      <c r="H48" s="30" t="s">
        <v>1460</v>
      </c>
      <c r="I48" s="30" t="s">
        <v>1471</v>
      </c>
      <c r="J48" s="50" t="s">
        <v>84</v>
      </c>
      <c r="K48" s="13" t="s">
        <v>41</v>
      </c>
      <c r="L48" s="13" t="s">
        <v>1419</v>
      </c>
      <c r="M48" s="13" t="s">
        <v>1489</v>
      </c>
      <c r="N48" s="13" t="s">
        <v>86</v>
      </c>
      <c r="O48" s="13" t="s">
        <v>86</v>
      </c>
      <c r="P48" s="13"/>
      <c r="Q48" s="28"/>
      <c r="R48" s="13"/>
      <c r="S48" s="13"/>
      <c r="T48" s="13"/>
      <c r="U48" s="13"/>
      <c r="V48" s="13"/>
      <c r="W48" s="13"/>
      <c r="X48" s="13"/>
      <c r="Y48" s="13"/>
      <c r="Z48" s="13"/>
      <c r="AA48" s="13"/>
      <c r="AB48" s="13"/>
      <c r="AC48" s="13" t="s">
        <v>86</v>
      </c>
      <c r="AD48" s="13" t="s">
        <v>444</v>
      </c>
      <c r="AE48" s="13" t="s">
        <v>2059</v>
      </c>
      <c r="AF48" s="13"/>
      <c r="AG48" s="13"/>
      <c r="AH48" s="13"/>
      <c r="AI48" s="27"/>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row>
    <row r="49" spans="1:16384" ht="17.25" customHeight="1" x14ac:dyDescent="0.3">
      <c r="A49" s="13" t="s">
        <v>439</v>
      </c>
      <c r="B49" s="13" t="s">
        <v>447</v>
      </c>
      <c r="C49" s="13">
        <v>2013</v>
      </c>
      <c r="D49" s="30" t="s">
        <v>448</v>
      </c>
      <c r="E49" s="13" t="s">
        <v>438</v>
      </c>
      <c r="F49" s="30" t="s">
        <v>449</v>
      </c>
      <c r="G49" s="30" t="s">
        <v>1428</v>
      </c>
      <c r="H49" s="30" t="s">
        <v>1461</v>
      </c>
      <c r="I49" s="30" t="s">
        <v>442</v>
      </c>
      <c r="J49" s="45" t="s">
        <v>1478</v>
      </c>
      <c r="K49" s="13" t="s">
        <v>40</v>
      </c>
      <c r="L49" s="13" t="s">
        <v>1419</v>
      </c>
      <c r="M49" s="13" t="s">
        <v>445</v>
      </c>
      <c r="N49" s="13" t="s">
        <v>86</v>
      </c>
      <c r="O49" s="13" t="s">
        <v>86</v>
      </c>
      <c r="P49" s="13"/>
      <c r="Q49" s="13" t="s">
        <v>87</v>
      </c>
      <c r="R49" s="13" t="s">
        <v>446</v>
      </c>
      <c r="S49" s="13"/>
      <c r="T49" s="13"/>
      <c r="U49" s="13"/>
      <c r="V49" s="13"/>
      <c r="W49" s="13"/>
      <c r="X49" s="13"/>
      <c r="Y49" s="13"/>
      <c r="Z49" s="13"/>
      <c r="AA49" s="13"/>
      <c r="AB49" s="13"/>
      <c r="AC49" s="13" t="s">
        <v>86</v>
      </c>
      <c r="AD49" s="13" t="s">
        <v>444</v>
      </c>
      <c r="AE49" s="13" t="s">
        <v>2060</v>
      </c>
      <c r="AF49" s="13"/>
      <c r="AG49" s="13"/>
      <c r="AH49" s="13"/>
      <c r="AI49" s="13" t="s">
        <v>443</v>
      </c>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row>
    <row r="50" spans="1:16384" ht="17.25" customHeight="1" x14ac:dyDescent="0.3">
      <c r="A50" s="13" t="s">
        <v>2003</v>
      </c>
      <c r="B50" s="13" t="s">
        <v>2002</v>
      </c>
      <c r="C50" s="13">
        <v>2017</v>
      </c>
      <c r="D50" s="30" t="s">
        <v>2001</v>
      </c>
      <c r="E50" s="13" t="s">
        <v>2004</v>
      </c>
      <c r="F50" s="40" t="s">
        <v>2005</v>
      </c>
      <c r="G50" s="30" t="s">
        <v>83</v>
      </c>
      <c r="H50" s="30" t="s">
        <v>2007</v>
      </c>
      <c r="I50" s="30" t="s">
        <v>2006</v>
      </c>
      <c r="J50" s="30" t="s">
        <v>2008</v>
      </c>
      <c r="K50" s="13" t="s">
        <v>11</v>
      </c>
      <c r="L50" s="13" t="s">
        <v>1419</v>
      </c>
      <c r="M50" s="13" t="s">
        <v>2009</v>
      </c>
      <c r="N50" s="13"/>
      <c r="O50" s="13"/>
      <c r="P50" s="13"/>
      <c r="Q50" s="13"/>
      <c r="R50" s="13"/>
      <c r="S50" s="13"/>
      <c r="T50" s="13"/>
      <c r="U50" s="13"/>
      <c r="V50" s="13"/>
      <c r="W50" s="13"/>
      <c r="X50" s="13"/>
      <c r="Y50" s="13"/>
      <c r="Z50" s="13"/>
      <c r="AA50" s="13"/>
      <c r="AB50" s="13"/>
      <c r="AC50" s="13" t="s">
        <v>86</v>
      </c>
      <c r="AD50" s="13" t="s">
        <v>444</v>
      </c>
      <c r="AE50" s="13" t="s">
        <v>2061</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row>
    <row r="51" spans="1:16384" s="47" customFormat="1" ht="17.25" customHeight="1" x14ac:dyDescent="0.3">
      <c r="A51" s="13" t="s">
        <v>342</v>
      </c>
      <c r="B51" s="13" t="s">
        <v>343</v>
      </c>
      <c r="C51" s="13">
        <v>1994</v>
      </c>
      <c r="D51" s="30" t="s">
        <v>344</v>
      </c>
      <c r="E51" s="13" t="s">
        <v>341</v>
      </c>
      <c r="F51" s="30" t="s">
        <v>345</v>
      </c>
      <c r="G51" s="30" t="s">
        <v>306</v>
      </c>
      <c r="H51" s="30" t="s">
        <v>346</v>
      </c>
      <c r="I51" s="30" t="s">
        <v>347</v>
      </c>
      <c r="J51" s="30" t="s">
        <v>136</v>
      </c>
      <c r="K51" s="13" t="s">
        <v>1329</v>
      </c>
      <c r="L51" s="13" t="s">
        <v>1419</v>
      </c>
      <c r="M51" s="13" t="s">
        <v>340</v>
      </c>
      <c r="N51" s="13" t="s">
        <v>86</v>
      </c>
      <c r="O51" s="13" t="s">
        <v>86</v>
      </c>
      <c r="P51" s="13" t="s">
        <v>294</v>
      </c>
      <c r="Q51" s="13" t="s">
        <v>87</v>
      </c>
      <c r="R51" s="13"/>
      <c r="S51" s="13"/>
      <c r="T51" s="13"/>
      <c r="U51" s="13" t="s">
        <v>86</v>
      </c>
      <c r="V51" s="13" t="s">
        <v>2022</v>
      </c>
      <c r="W51" s="13"/>
      <c r="X51" s="13"/>
      <c r="Y51" s="13"/>
      <c r="Z51" s="13"/>
      <c r="AA51" s="13"/>
      <c r="AB51" s="13"/>
      <c r="AC51" s="13" t="s">
        <v>86</v>
      </c>
      <c r="AD51" s="13" t="s">
        <v>444</v>
      </c>
      <c r="AE51" s="13" t="s">
        <v>2062</v>
      </c>
      <c r="AF51" s="13"/>
      <c r="AG51" s="13"/>
      <c r="AH51" s="13"/>
      <c r="AI51" s="32" t="s">
        <v>2021</v>
      </c>
      <c r="AJ51" s="32" t="s">
        <v>348</v>
      </c>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c r="IR51" s="46"/>
      <c r="IS51" s="46"/>
      <c r="IT51" s="46"/>
      <c r="IU51" s="46"/>
      <c r="IV51" s="46"/>
      <c r="IW51" s="46"/>
      <c r="IX51" s="46"/>
      <c r="IY51" s="46"/>
      <c r="IZ51" s="46"/>
      <c r="JA51" s="46"/>
      <c r="JB51" s="46"/>
      <c r="JC51" s="46"/>
      <c r="JD51" s="46"/>
      <c r="JE51" s="46"/>
      <c r="JF51" s="46"/>
      <c r="JG51" s="46"/>
      <c r="JH51" s="46"/>
      <c r="JI51" s="46"/>
      <c r="JJ51" s="46"/>
      <c r="JK51" s="46"/>
      <c r="JL51" s="46"/>
      <c r="JM51" s="46"/>
      <c r="JN51" s="46"/>
      <c r="JO51" s="46"/>
      <c r="JP51" s="46"/>
      <c r="JQ51" s="46"/>
      <c r="JR51" s="46"/>
      <c r="JS51" s="46"/>
      <c r="JT51" s="46"/>
      <c r="JU51" s="46"/>
      <c r="JV51" s="46"/>
      <c r="JW51" s="46"/>
      <c r="JX51" s="46"/>
      <c r="JY51" s="46"/>
      <c r="JZ51" s="46"/>
      <c r="KA51" s="46"/>
      <c r="KB51" s="46"/>
      <c r="KC51" s="46"/>
      <c r="KD51" s="46"/>
      <c r="KE51" s="46"/>
      <c r="KF51" s="46"/>
      <c r="KG51" s="46"/>
      <c r="KH51" s="46"/>
      <c r="KI51" s="46"/>
      <c r="KJ51" s="46"/>
      <c r="KK51" s="46"/>
      <c r="KL51" s="46"/>
      <c r="KM51" s="46"/>
      <c r="KN51" s="46"/>
      <c r="KO51" s="46"/>
      <c r="KP51" s="46"/>
      <c r="KQ51" s="46"/>
      <c r="KR51" s="46"/>
      <c r="KS51" s="46"/>
      <c r="KT51" s="46"/>
      <c r="KU51" s="46"/>
      <c r="KV51" s="46"/>
      <c r="KW51" s="46"/>
      <c r="KX51" s="46"/>
      <c r="KY51" s="46"/>
      <c r="KZ51" s="46"/>
      <c r="LA51" s="46"/>
      <c r="LB51" s="46"/>
      <c r="LC51" s="46"/>
      <c r="LD51" s="46"/>
      <c r="LE51" s="46"/>
      <c r="LF51" s="46"/>
      <c r="LG51" s="46"/>
      <c r="LH51" s="46"/>
      <c r="LI51" s="46"/>
      <c r="LJ51" s="46"/>
      <c r="LK51" s="46"/>
      <c r="LL51" s="46"/>
      <c r="LM51" s="46"/>
      <c r="LN51" s="46"/>
      <c r="LO51" s="46"/>
      <c r="LP51" s="46"/>
      <c r="LQ51" s="46"/>
      <c r="LR51" s="46"/>
      <c r="LS51" s="46"/>
      <c r="LT51" s="46"/>
      <c r="LU51" s="46"/>
      <c r="LV51" s="46"/>
      <c r="LW51" s="46"/>
      <c r="LX51" s="46"/>
      <c r="LY51" s="46"/>
      <c r="LZ51" s="46"/>
      <c r="MA51" s="46"/>
      <c r="MB51" s="46"/>
      <c r="MC51" s="46"/>
      <c r="MD51" s="46"/>
      <c r="ME51" s="46"/>
      <c r="MF51" s="46"/>
      <c r="MG51" s="46"/>
      <c r="MH51" s="46"/>
      <c r="MI51" s="46"/>
      <c r="MJ51" s="46"/>
      <c r="MK51" s="46"/>
      <c r="ML51" s="46"/>
      <c r="MM51" s="46"/>
      <c r="MN51" s="46"/>
      <c r="MO51" s="46"/>
      <c r="MP51" s="46"/>
      <c r="MQ51" s="46"/>
      <c r="MR51" s="46"/>
      <c r="MS51" s="46"/>
      <c r="MT51" s="46"/>
      <c r="MU51" s="46"/>
      <c r="MV51" s="46"/>
      <c r="MW51" s="46"/>
      <c r="MX51" s="46"/>
      <c r="MY51" s="46"/>
      <c r="MZ51" s="46"/>
      <c r="NA51" s="46"/>
      <c r="NB51" s="46"/>
      <c r="NC51" s="46"/>
      <c r="ND51" s="46"/>
      <c r="NE51" s="46"/>
      <c r="NF51" s="46"/>
      <c r="NG51" s="46"/>
      <c r="NH51" s="46"/>
      <c r="NI51" s="46"/>
      <c r="NJ51" s="46"/>
      <c r="NK51" s="46"/>
      <c r="NL51" s="46"/>
      <c r="NM51" s="46"/>
      <c r="NN51" s="46"/>
      <c r="NO51" s="46"/>
      <c r="NP51" s="46"/>
      <c r="NQ51" s="46"/>
      <c r="NR51" s="46"/>
      <c r="NS51" s="46"/>
      <c r="NT51" s="46"/>
      <c r="NU51" s="46"/>
      <c r="NV51" s="46"/>
      <c r="NW51" s="46"/>
      <c r="NX51" s="46"/>
      <c r="NY51" s="46"/>
      <c r="NZ51" s="46"/>
      <c r="OA51" s="46"/>
      <c r="OB51" s="46"/>
      <c r="OC51" s="46"/>
      <c r="OD51" s="46"/>
      <c r="OE51" s="46"/>
      <c r="OF51" s="46"/>
      <c r="OG51" s="46"/>
      <c r="OH51" s="46"/>
      <c r="OI51" s="46"/>
      <c r="OJ51" s="46"/>
      <c r="OK51" s="46"/>
      <c r="OL51" s="46"/>
      <c r="OM51" s="46"/>
      <c r="ON51" s="46"/>
      <c r="OO51" s="46"/>
      <c r="OP51" s="46"/>
      <c r="OQ51" s="46"/>
      <c r="OR51" s="46"/>
      <c r="OS51" s="46"/>
      <c r="OT51" s="46"/>
      <c r="OU51" s="46"/>
      <c r="OV51" s="46"/>
      <c r="OW51" s="46"/>
      <c r="OX51" s="46"/>
      <c r="OY51" s="46"/>
      <c r="OZ51" s="46"/>
      <c r="PA51" s="46"/>
      <c r="PB51" s="46"/>
      <c r="PC51" s="46"/>
      <c r="PD51" s="46"/>
      <c r="PE51" s="46"/>
      <c r="PF51" s="46"/>
      <c r="PG51" s="46"/>
      <c r="PH51" s="46"/>
      <c r="PI51" s="46"/>
      <c r="PJ51" s="46"/>
      <c r="PK51" s="46"/>
      <c r="PL51" s="46"/>
      <c r="PM51" s="46"/>
      <c r="PN51" s="46"/>
      <c r="PO51" s="46"/>
      <c r="PP51" s="46"/>
      <c r="PQ51" s="46"/>
      <c r="PR51" s="46"/>
      <c r="PS51" s="46"/>
      <c r="PT51" s="46"/>
      <c r="PU51" s="46"/>
      <c r="PV51" s="46"/>
      <c r="PW51" s="46"/>
      <c r="PX51" s="46"/>
      <c r="PY51" s="46"/>
      <c r="PZ51" s="46"/>
      <c r="QA51" s="46"/>
      <c r="QB51" s="46"/>
      <c r="QC51" s="46"/>
      <c r="QD51" s="46"/>
      <c r="QE51" s="46"/>
      <c r="QF51" s="46"/>
      <c r="QG51" s="46"/>
      <c r="QH51" s="46"/>
      <c r="QI51" s="46"/>
      <c r="QJ51" s="46"/>
      <c r="QK51" s="46"/>
      <c r="QL51" s="46"/>
      <c r="QM51" s="46"/>
      <c r="QN51" s="46"/>
      <c r="QO51" s="46"/>
      <c r="QP51" s="46"/>
      <c r="QQ51" s="46"/>
      <c r="QR51" s="46"/>
      <c r="QS51" s="46"/>
      <c r="QT51" s="46"/>
      <c r="QU51" s="46"/>
      <c r="QV51" s="46"/>
      <c r="QW51" s="46"/>
      <c r="QX51" s="46"/>
      <c r="QY51" s="46"/>
      <c r="QZ51" s="46"/>
      <c r="RA51" s="46"/>
      <c r="RB51" s="46"/>
      <c r="RC51" s="46"/>
      <c r="RD51" s="46"/>
      <c r="RE51" s="46"/>
      <c r="RF51" s="46"/>
      <c r="RG51" s="46"/>
      <c r="RH51" s="46"/>
      <c r="RI51" s="46"/>
      <c r="RJ51" s="46"/>
      <c r="RK51" s="46"/>
      <c r="RL51" s="46"/>
      <c r="RM51" s="46"/>
      <c r="RN51" s="46"/>
      <c r="RO51" s="46"/>
      <c r="RP51" s="46"/>
      <c r="RQ51" s="46"/>
      <c r="RR51" s="46"/>
      <c r="RS51" s="46"/>
      <c r="RT51" s="46"/>
      <c r="RU51" s="46"/>
      <c r="RV51" s="46"/>
      <c r="RW51" s="46"/>
      <c r="RX51" s="46"/>
      <c r="RY51" s="46"/>
      <c r="RZ51" s="46"/>
      <c r="SA51" s="46"/>
      <c r="SB51" s="46"/>
      <c r="SC51" s="46"/>
      <c r="SD51" s="46"/>
      <c r="SE51" s="46"/>
      <c r="SF51" s="46"/>
      <c r="SG51" s="46"/>
      <c r="SH51" s="46"/>
      <c r="SI51" s="46"/>
      <c r="SJ51" s="46"/>
      <c r="SK51" s="46"/>
      <c r="SL51" s="46"/>
      <c r="SM51" s="46"/>
      <c r="SN51" s="46"/>
      <c r="SO51" s="46"/>
      <c r="SP51" s="46"/>
      <c r="SQ51" s="46"/>
      <c r="SR51" s="46"/>
      <c r="SS51" s="46"/>
      <c r="ST51" s="46"/>
      <c r="SU51" s="46"/>
      <c r="SV51" s="46"/>
      <c r="SW51" s="46"/>
      <c r="SX51" s="46"/>
      <c r="SY51" s="46"/>
      <c r="SZ51" s="46"/>
      <c r="TA51" s="46"/>
      <c r="TB51" s="46"/>
      <c r="TC51" s="46"/>
      <c r="TD51" s="46"/>
      <c r="TE51" s="46"/>
      <c r="TF51" s="46"/>
      <c r="TG51" s="46"/>
      <c r="TH51" s="46"/>
      <c r="TI51" s="46"/>
      <c r="TJ51" s="46"/>
      <c r="TK51" s="46"/>
      <c r="TL51" s="46"/>
      <c r="TM51" s="46"/>
      <c r="TN51" s="46"/>
      <c r="TO51" s="46"/>
      <c r="TP51" s="46"/>
      <c r="TQ51" s="46"/>
      <c r="TR51" s="46"/>
      <c r="TS51" s="46"/>
      <c r="TT51" s="46"/>
      <c r="TU51" s="46"/>
      <c r="TV51" s="46"/>
      <c r="TW51" s="46"/>
      <c r="TX51" s="46"/>
      <c r="TY51" s="46"/>
      <c r="TZ51" s="46"/>
      <c r="UA51" s="46"/>
      <c r="UB51" s="46"/>
      <c r="UC51" s="46"/>
      <c r="UD51" s="46"/>
      <c r="UE51" s="46"/>
      <c r="UF51" s="46"/>
      <c r="UG51" s="46"/>
      <c r="UH51" s="46"/>
      <c r="UI51" s="46"/>
      <c r="UJ51" s="46"/>
      <c r="UK51" s="46"/>
      <c r="UL51" s="46"/>
      <c r="UM51" s="46"/>
      <c r="UN51" s="46"/>
      <c r="UO51" s="46"/>
      <c r="UP51" s="46"/>
      <c r="UQ51" s="46"/>
      <c r="UR51" s="46"/>
      <c r="US51" s="46"/>
      <c r="UT51" s="46"/>
      <c r="UU51" s="46"/>
      <c r="UV51" s="46"/>
      <c r="UW51" s="46"/>
      <c r="UX51" s="46"/>
      <c r="UY51" s="46"/>
      <c r="UZ51" s="46"/>
      <c r="VA51" s="46"/>
      <c r="VB51" s="46"/>
      <c r="VC51" s="46"/>
      <c r="VD51" s="46"/>
      <c r="VE51" s="46"/>
      <c r="VF51" s="46"/>
      <c r="VG51" s="46"/>
      <c r="VH51" s="46"/>
      <c r="VI51" s="46"/>
      <c r="VJ51" s="46"/>
      <c r="VK51" s="46"/>
      <c r="VL51" s="46"/>
      <c r="VM51" s="46"/>
      <c r="VN51" s="46"/>
      <c r="VO51" s="46"/>
      <c r="VP51" s="46"/>
      <c r="VQ51" s="46"/>
      <c r="VR51" s="46"/>
      <c r="VS51" s="46"/>
      <c r="VT51" s="46"/>
      <c r="VU51" s="46"/>
      <c r="VV51" s="46"/>
      <c r="VW51" s="46"/>
      <c r="VX51" s="46"/>
      <c r="VY51" s="46"/>
      <c r="VZ51" s="46"/>
      <c r="WA51" s="46"/>
      <c r="WB51" s="46"/>
      <c r="WC51" s="46"/>
      <c r="WD51" s="46"/>
      <c r="WE51" s="46"/>
      <c r="WF51" s="46"/>
      <c r="WG51" s="46"/>
      <c r="WH51" s="46"/>
      <c r="WI51" s="46"/>
      <c r="WJ51" s="46"/>
      <c r="WK51" s="46"/>
      <c r="WL51" s="46"/>
      <c r="WM51" s="46"/>
      <c r="WN51" s="46"/>
      <c r="WO51" s="46"/>
      <c r="WP51" s="46"/>
      <c r="WQ51" s="46"/>
      <c r="WR51" s="46"/>
      <c r="WS51" s="46"/>
      <c r="WT51" s="46"/>
      <c r="WU51" s="46"/>
      <c r="WV51" s="46"/>
      <c r="WW51" s="46"/>
      <c r="WX51" s="46"/>
      <c r="WY51" s="46"/>
      <c r="WZ51" s="46"/>
      <c r="XA51" s="46"/>
      <c r="XB51" s="46"/>
      <c r="XC51" s="46"/>
      <c r="XD51" s="46"/>
      <c r="XE51" s="46"/>
      <c r="XF51" s="46"/>
      <c r="XG51" s="46"/>
      <c r="XH51" s="46"/>
      <c r="XI51" s="46"/>
      <c r="XJ51" s="46"/>
      <c r="XK51" s="46"/>
      <c r="XL51" s="46"/>
      <c r="XM51" s="46"/>
      <c r="XN51" s="46"/>
      <c r="XO51" s="46"/>
      <c r="XP51" s="46"/>
      <c r="XQ51" s="46"/>
      <c r="XR51" s="46"/>
      <c r="XS51" s="46"/>
      <c r="XT51" s="46"/>
      <c r="XU51" s="46"/>
      <c r="XV51" s="46"/>
      <c r="XW51" s="46"/>
      <c r="XX51" s="46"/>
      <c r="XY51" s="46"/>
      <c r="XZ51" s="46"/>
      <c r="YA51" s="46"/>
      <c r="YB51" s="46"/>
      <c r="YC51" s="46"/>
      <c r="YD51" s="46"/>
      <c r="YE51" s="46"/>
      <c r="YF51" s="46"/>
      <c r="YG51" s="46"/>
      <c r="YH51" s="46"/>
      <c r="YI51" s="46"/>
      <c r="YJ51" s="46"/>
      <c r="YK51" s="46"/>
      <c r="YL51" s="46"/>
      <c r="YM51" s="46"/>
      <c r="YN51" s="46"/>
      <c r="YO51" s="46"/>
      <c r="YP51" s="46"/>
      <c r="YQ51" s="46"/>
      <c r="YR51" s="46"/>
      <c r="YS51" s="46"/>
      <c r="YT51" s="46"/>
      <c r="YU51" s="46"/>
      <c r="YV51" s="46"/>
      <c r="YW51" s="46"/>
      <c r="YX51" s="46"/>
      <c r="YY51" s="46"/>
      <c r="YZ51" s="46"/>
      <c r="ZA51" s="46"/>
      <c r="ZB51" s="46"/>
      <c r="ZC51" s="46"/>
      <c r="ZD51" s="46"/>
      <c r="ZE51" s="46"/>
      <c r="ZF51" s="46"/>
      <c r="ZG51" s="46"/>
      <c r="ZH51" s="46"/>
      <c r="ZI51" s="46"/>
      <c r="ZJ51" s="46"/>
      <c r="ZK51" s="46"/>
      <c r="ZL51" s="46"/>
      <c r="ZM51" s="46"/>
      <c r="ZN51" s="46"/>
      <c r="ZO51" s="46"/>
      <c r="ZP51" s="46"/>
      <c r="ZQ51" s="46"/>
      <c r="ZR51" s="46"/>
      <c r="ZS51" s="46"/>
      <c r="ZT51" s="46"/>
      <c r="ZU51" s="46"/>
      <c r="ZV51" s="46"/>
      <c r="ZW51" s="46"/>
      <c r="ZX51" s="46"/>
      <c r="ZY51" s="46"/>
      <c r="ZZ51" s="46"/>
      <c r="AAA51" s="46"/>
      <c r="AAB51" s="46"/>
      <c r="AAC51" s="46"/>
      <c r="AAD51" s="46"/>
      <c r="AAE51" s="46"/>
      <c r="AAF51" s="46"/>
      <c r="AAG51" s="46"/>
      <c r="AAH51" s="46"/>
      <c r="AAI51" s="46"/>
      <c r="AAJ51" s="46"/>
      <c r="AAK51" s="46"/>
      <c r="AAL51" s="46"/>
      <c r="AAM51" s="46"/>
      <c r="AAN51" s="46"/>
      <c r="AAO51" s="46"/>
      <c r="AAP51" s="46"/>
      <c r="AAQ51" s="46"/>
      <c r="AAR51" s="46"/>
      <c r="AAS51" s="46"/>
      <c r="AAT51" s="46"/>
      <c r="AAU51" s="46"/>
      <c r="AAV51" s="46"/>
      <c r="AAW51" s="46"/>
      <c r="AAX51" s="46"/>
      <c r="AAY51" s="46"/>
      <c r="AAZ51" s="46"/>
      <c r="ABA51" s="46"/>
      <c r="ABB51" s="46"/>
      <c r="ABC51" s="46"/>
      <c r="ABD51" s="46"/>
      <c r="ABE51" s="46"/>
      <c r="ABF51" s="46"/>
      <c r="ABG51" s="46"/>
      <c r="ABH51" s="46"/>
      <c r="ABI51" s="46"/>
      <c r="ABJ51" s="46"/>
      <c r="ABK51" s="46"/>
      <c r="ABL51" s="46"/>
      <c r="ABM51" s="46"/>
      <c r="ABN51" s="46"/>
      <c r="ABO51" s="46"/>
      <c r="ABP51" s="46"/>
      <c r="ABQ51" s="46"/>
      <c r="ABR51" s="46"/>
      <c r="ABS51" s="46"/>
      <c r="ABT51" s="46"/>
      <c r="ABU51" s="46"/>
      <c r="ABV51" s="46"/>
      <c r="ABW51" s="46"/>
      <c r="ABX51" s="46"/>
      <c r="ABY51" s="46"/>
      <c r="ABZ51" s="46"/>
      <c r="ACA51" s="46"/>
      <c r="ACB51" s="46"/>
      <c r="ACC51" s="46"/>
      <c r="ACD51" s="46"/>
      <c r="ACE51" s="46"/>
      <c r="ACF51" s="46"/>
      <c r="ACG51" s="46"/>
      <c r="ACH51" s="46"/>
      <c r="ACI51" s="46"/>
      <c r="ACJ51" s="46"/>
      <c r="ACK51" s="46"/>
      <c r="ACL51" s="46"/>
      <c r="ACM51" s="46"/>
      <c r="ACN51" s="46"/>
      <c r="ACO51" s="46"/>
      <c r="ACP51" s="46"/>
      <c r="ACQ51" s="46"/>
      <c r="ACR51" s="46"/>
      <c r="ACS51" s="46"/>
      <c r="ACT51" s="46"/>
      <c r="ACU51" s="46"/>
      <c r="ACV51" s="46"/>
      <c r="ACW51" s="46"/>
      <c r="ACX51" s="46"/>
      <c r="ACY51" s="46"/>
      <c r="ACZ51" s="46"/>
      <c r="ADA51" s="46"/>
      <c r="ADB51" s="46"/>
      <c r="ADC51" s="46"/>
      <c r="ADD51" s="46"/>
      <c r="ADE51" s="46"/>
      <c r="ADF51" s="46"/>
      <c r="ADG51" s="46"/>
      <c r="ADH51" s="46"/>
      <c r="ADI51" s="46"/>
      <c r="ADJ51" s="46"/>
      <c r="ADK51" s="46"/>
      <c r="ADL51" s="46"/>
      <c r="ADM51" s="46"/>
      <c r="ADN51" s="46"/>
      <c r="ADO51" s="46"/>
      <c r="ADP51" s="46"/>
      <c r="ADQ51" s="46"/>
      <c r="ADR51" s="46"/>
      <c r="ADS51" s="46"/>
      <c r="ADT51" s="46"/>
      <c r="ADU51" s="46"/>
      <c r="ADV51" s="46"/>
      <c r="ADW51" s="46"/>
      <c r="ADX51" s="46"/>
      <c r="ADY51" s="46"/>
      <c r="ADZ51" s="46"/>
      <c r="AEA51" s="46"/>
      <c r="AEB51" s="46"/>
      <c r="AEC51" s="46"/>
      <c r="AED51" s="46"/>
      <c r="AEE51" s="46"/>
      <c r="AEF51" s="46"/>
      <c r="AEG51" s="46"/>
      <c r="AEH51" s="46"/>
      <c r="AEI51" s="46"/>
      <c r="AEJ51" s="46"/>
      <c r="AEK51" s="46"/>
      <c r="AEL51" s="46"/>
      <c r="AEM51" s="46"/>
      <c r="AEN51" s="46"/>
      <c r="AEO51" s="46"/>
      <c r="AEP51" s="46"/>
      <c r="AEQ51" s="46"/>
      <c r="AER51" s="46"/>
      <c r="AES51" s="46"/>
      <c r="AET51" s="46"/>
      <c r="AEU51" s="46"/>
      <c r="AEV51" s="46"/>
      <c r="AEW51" s="46"/>
      <c r="AEX51" s="46"/>
      <c r="AEY51" s="46"/>
      <c r="AEZ51" s="46"/>
      <c r="AFA51" s="46"/>
      <c r="AFB51" s="46"/>
      <c r="AFC51" s="46"/>
      <c r="AFD51" s="46"/>
      <c r="AFE51" s="46"/>
      <c r="AFF51" s="46"/>
      <c r="AFG51" s="46"/>
      <c r="AFH51" s="46"/>
      <c r="AFI51" s="46"/>
      <c r="AFJ51" s="46"/>
      <c r="AFK51" s="46"/>
      <c r="AFL51" s="46"/>
      <c r="AFM51" s="46"/>
      <c r="AFN51" s="46"/>
      <c r="AFO51" s="46"/>
      <c r="AFP51" s="46"/>
      <c r="AFQ51" s="46"/>
      <c r="AFR51" s="46"/>
      <c r="AFS51" s="46"/>
      <c r="AFT51" s="46"/>
      <c r="AFU51" s="46"/>
      <c r="AFV51" s="46"/>
      <c r="AFW51" s="46"/>
      <c r="AFX51" s="46"/>
      <c r="AFY51" s="46"/>
      <c r="AFZ51" s="46"/>
      <c r="AGA51" s="46"/>
      <c r="AGB51" s="46"/>
      <c r="AGC51" s="46"/>
      <c r="AGD51" s="46"/>
      <c r="AGE51" s="46"/>
      <c r="AGF51" s="46"/>
      <c r="AGG51" s="46"/>
      <c r="AGH51" s="46"/>
      <c r="AGI51" s="46"/>
      <c r="AGJ51" s="46"/>
      <c r="AGK51" s="46"/>
      <c r="AGL51" s="46"/>
      <c r="AGM51" s="46"/>
      <c r="AGN51" s="46"/>
      <c r="AGO51" s="46"/>
      <c r="AGP51" s="46"/>
      <c r="AGQ51" s="46"/>
      <c r="AGR51" s="46"/>
      <c r="AGS51" s="46"/>
      <c r="AGT51" s="46"/>
      <c r="AGU51" s="46"/>
      <c r="AGV51" s="46"/>
      <c r="AGW51" s="46"/>
      <c r="AGX51" s="46"/>
      <c r="AGY51" s="46"/>
      <c r="AGZ51" s="46"/>
      <c r="AHA51" s="46"/>
      <c r="AHB51" s="46"/>
      <c r="AHC51" s="46"/>
      <c r="AHD51" s="46"/>
      <c r="AHE51" s="46"/>
      <c r="AHF51" s="46"/>
      <c r="AHG51" s="46"/>
      <c r="AHH51" s="46"/>
      <c r="AHI51" s="46"/>
      <c r="AHJ51" s="46"/>
      <c r="AHK51" s="46"/>
      <c r="AHL51" s="46"/>
      <c r="AHM51" s="46"/>
      <c r="AHN51" s="46"/>
      <c r="AHO51" s="46"/>
      <c r="AHP51" s="46"/>
      <c r="AHQ51" s="46"/>
      <c r="AHR51" s="46"/>
      <c r="AHS51" s="46"/>
      <c r="AHT51" s="46"/>
      <c r="AHU51" s="46"/>
      <c r="AHV51" s="46"/>
      <c r="AHW51" s="46"/>
      <c r="AHX51" s="46"/>
      <c r="AHY51" s="46"/>
      <c r="AHZ51" s="46"/>
      <c r="AIA51" s="46"/>
      <c r="AIB51" s="46"/>
      <c r="AIC51" s="46"/>
      <c r="AID51" s="46"/>
      <c r="AIE51" s="46"/>
      <c r="AIF51" s="46"/>
      <c r="AIG51" s="46"/>
      <c r="AIH51" s="46"/>
      <c r="AII51" s="46"/>
      <c r="AIJ51" s="46"/>
      <c r="AIK51" s="46"/>
      <c r="AIL51" s="46"/>
      <c r="AIM51" s="46"/>
      <c r="AIN51" s="46"/>
      <c r="AIO51" s="46"/>
      <c r="AIP51" s="46"/>
      <c r="AIQ51" s="46"/>
      <c r="AIR51" s="46"/>
      <c r="AIS51" s="46"/>
      <c r="AIT51" s="46"/>
      <c r="AIU51" s="46"/>
      <c r="AIV51" s="46"/>
      <c r="AIW51" s="46"/>
      <c r="AIX51" s="46"/>
      <c r="AIY51" s="46"/>
      <c r="AIZ51" s="46"/>
      <c r="AJA51" s="46"/>
      <c r="AJB51" s="46"/>
      <c r="AJC51" s="46"/>
      <c r="AJD51" s="46"/>
      <c r="AJE51" s="46"/>
      <c r="AJF51" s="46"/>
      <c r="AJG51" s="46"/>
      <c r="AJH51" s="46"/>
      <c r="AJI51" s="46"/>
      <c r="AJJ51" s="46"/>
      <c r="AJK51" s="46"/>
      <c r="AJL51" s="46"/>
      <c r="AJM51" s="46"/>
      <c r="AJN51" s="46"/>
      <c r="AJO51" s="46"/>
      <c r="AJP51" s="46"/>
      <c r="AJQ51" s="46"/>
      <c r="AJR51" s="46"/>
      <c r="AJS51" s="46"/>
      <c r="AJT51" s="46"/>
      <c r="AJU51" s="46"/>
      <c r="AJV51" s="46"/>
      <c r="AJW51" s="46"/>
      <c r="AJX51" s="46"/>
      <c r="AJY51" s="46"/>
      <c r="AJZ51" s="46"/>
      <c r="AKA51" s="46"/>
      <c r="AKB51" s="46"/>
      <c r="AKC51" s="46"/>
      <c r="AKD51" s="46"/>
      <c r="AKE51" s="46"/>
      <c r="AKF51" s="46"/>
      <c r="AKG51" s="46"/>
      <c r="AKH51" s="46"/>
      <c r="AKI51" s="46"/>
      <c r="AKJ51" s="46"/>
      <c r="AKK51" s="46"/>
      <c r="AKL51" s="46"/>
      <c r="AKM51" s="46"/>
      <c r="AKN51" s="46"/>
      <c r="AKO51" s="46"/>
      <c r="AKP51" s="46"/>
      <c r="AKQ51" s="46"/>
      <c r="AKR51" s="46"/>
      <c r="AKS51" s="46"/>
      <c r="AKT51" s="46"/>
      <c r="AKU51" s="46"/>
      <c r="AKV51" s="46"/>
      <c r="AKW51" s="46"/>
      <c r="AKX51" s="46"/>
      <c r="AKY51" s="46"/>
      <c r="AKZ51" s="46"/>
      <c r="ALA51" s="46"/>
      <c r="ALB51" s="46"/>
      <c r="ALC51" s="46"/>
      <c r="ALD51" s="46"/>
      <c r="ALE51" s="46"/>
      <c r="ALF51" s="46"/>
      <c r="ALG51" s="46"/>
      <c r="ALH51" s="46"/>
      <c r="ALI51" s="46"/>
      <c r="ALJ51" s="46"/>
      <c r="ALK51" s="46"/>
      <c r="ALL51" s="46"/>
      <c r="ALM51" s="46"/>
      <c r="ALN51" s="46"/>
      <c r="ALO51" s="46"/>
      <c r="ALP51" s="46"/>
      <c r="ALQ51" s="46"/>
      <c r="ALR51" s="46"/>
      <c r="ALS51" s="46"/>
      <c r="ALT51" s="46"/>
      <c r="ALU51" s="46"/>
      <c r="ALV51" s="46"/>
      <c r="ALW51" s="46"/>
      <c r="ALX51" s="46"/>
      <c r="ALY51" s="46"/>
      <c r="ALZ51" s="46"/>
      <c r="AMA51" s="46"/>
      <c r="AMB51" s="46"/>
      <c r="AMC51" s="46"/>
      <c r="AMD51" s="46"/>
      <c r="AME51" s="46"/>
      <c r="AMF51" s="46"/>
      <c r="AMG51" s="46"/>
      <c r="AMH51" s="46"/>
      <c r="AMI51" s="46"/>
      <c r="AMJ51" s="46"/>
      <c r="AMK51" s="46"/>
      <c r="AML51" s="46"/>
      <c r="AMM51" s="46"/>
      <c r="AMN51" s="46"/>
      <c r="AMO51" s="46"/>
      <c r="AMP51" s="46"/>
      <c r="AMQ51" s="46"/>
      <c r="AMR51" s="46"/>
      <c r="AMS51" s="46"/>
      <c r="AMT51" s="46"/>
      <c r="AMU51" s="46"/>
      <c r="AMV51" s="46"/>
      <c r="AMW51" s="46"/>
      <c r="AMX51" s="46"/>
      <c r="AMY51" s="46"/>
      <c r="AMZ51" s="46"/>
      <c r="ANA51" s="46"/>
      <c r="ANB51" s="46"/>
      <c r="ANC51" s="46"/>
      <c r="AND51" s="46"/>
      <c r="ANE51" s="46"/>
      <c r="ANF51" s="46"/>
      <c r="ANG51" s="46"/>
      <c r="ANH51" s="46"/>
      <c r="ANI51" s="46"/>
      <c r="ANJ51" s="46"/>
      <c r="ANK51" s="46"/>
      <c r="ANL51" s="46"/>
      <c r="ANM51" s="46"/>
      <c r="ANN51" s="46"/>
      <c r="ANO51" s="46"/>
      <c r="ANP51" s="46"/>
      <c r="ANQ51" s="46"/>
      <c r="ANR51" s="46"/>
      <c r="ANS51" s="46"/>
      <c r="ANT51" s="46"/>
      <c r="ANU51" s="46"/>
      <c r="ANV51" s="46"/>
      <c r="ANW51" s="46"/>
      <c r="ANX51" s="46"/>
      <c r="ANY51" s="46"/>
      <c r="ANZ51" s="46"/>
      <c r="AOA51" s="46"/>
      <c r="AOB51" s="46"/>
      <c r="AOC51" s="46"/>
      <c r="AOD51" s="46"/>
      <c r="AOE51" s="46"/>
      <c r="AOF51" s="46"/>
      <c r="AOG51" s="46"/>
      <c r="AOH51" s="46"/>
      <c r="AOI51" s="46"/>
      <c r="AOJ51" s="46"/>
      <c r="AOK51" s="46"/>
      <c r="AOL51" s="46"/>
      <c r="AOM51" s="46"/>
      <c r="AON51" s="46"/>
      <c r="AOO51" s="46"/>
      <c r="AOP51" s="46"/>
      <c r="AOQ51" s="46"/>
      <c r="AOR51" s="46"/>
      <c r="AOS51" s="46"/>
      <c r="AOT51" s="46"/>
      <c r="AOU51" s="46"/>
      <c r="AOV51" s="46"/>
      <c r="AOW51" s="46"/>
      <c r="AOX51" s="46"/>
      <c r="AOY51" s="46"/>
      <c r="AOZ51" s="46"/>
      <c r="APA51" s="46"/>
      <c r="APB51" s="46"/>
      <c r="APC51" s="46"/>
      <c r="APD51" s="46"/>
      <c r="APE51" s="46"/>
      <c r="APF51" s="46"/>
      <c r="APG51" s="46"/>
      <c r="APH51" s="46"/>
      <c r="API51" s="46"/>
      <c r="APJ51" s="46"/>
      <c r="APK51" s="46"/>
      <c r="APL51" s="46"/>
      <c r="APM51" s="46"/>
      <c r="APN51" s="46"/>
      <c r="APO51" s="46"/>
      <c r="APP51" s="46"/>
      <c r="APQ51" s="46"/>
      <c r="APR51" s="46"/>
      <c r="APS51" s="46"/>
      <c r="APT51" s="46"/>
      <c r="APU51" s="46"/>
      <c r="APV51" s="46"/>
      <c r="APW51" s="46"/>
      <c r="APX51" s="46"/>
      <c r="APY51" s="46"/>
      <c r="APZ51" s="46"/>
      <c r="AQA51" s="46"/>
      <c r="AQB51" s="46"/>
      <c r="AQC51" s="46"/>
      <c r="AQD51" s="46"/>
      <c r="AQE51" s="46"/>
      <c r="AQF51" s="46"/>
      <c r="AQG51" s="46"/>
      <c r="AQH51" s="46"/>
      <c r="AQI51" s="46"/>
      <c r="AQJ51" s="46"/>
      <c r="AQK51" s="46"/>
      <c r="AQL51" s="46"/>
      <c r="AQM51" s="46"/>
      <c r="AQN51" s="46"/>
      <c r="AQO51" s="46"/>
      <c r="AQP51" s="46"/>
      <c r="AQQ51" s="46"/>
      <c r="AQR51" s="46"/>
      <c r="AQS51" s="46"/>
      <c r="AQT51" s="46"/>
      <c r="AQU51" s="46"/>
      <c r="AQV51" s="46"/>
      <c r="AQW51" s="46"/>
      <c r="AQX51" s="46"/>
      <c r="AQY51" s="46"/>
      <c r="AQZ51" s="46"/>
      <c r="ARA51" s="46"/>
      <c r="ARB51" s="46"/>
      <c r="ARC51" s="46"/>
      <c r="ARD51" s="46"/>
      <c r="ARE51" s="46"/>
      <c r="ARF51" s="46"/>
      <c r="ARG51" s="46"/>
      <c r="ARH51" s="46"/>
      <c r="ARI51" s="46"/>
      <c r="ARJ51" s="46"/>
      <c r="ARK51" s="46"/>
      <c r="ARL51" s="46"/>
      <c r="ARM51" s="46"/>
      <c r="ARN51" s="46"/>
      <c r="ARO51" s="46"/>
      <c r="ARP51" s="46"/>
      <c r="ARQ51" s="46"/>
      <c r="ARR51" s="46"/>
      <c r="ARS51" s="46"/>
      <c r="ART51" s="46"/>
      <c r="ARU51" s="46"/>
      <c r="ARV51" s="46"/>
      <c r="ARW51" s="46"/>
      <c r="ARX51" s="46"/>
      <c r="ARY51" s="46"/>
      <c r="ARZ51" s="46"/>
      <c r="ASA51" s="46"/>
      <c r="ASB51" s="46"/>
      <c r="ASC51" s="46"/>
      <c r="ASD51" s="46"/>
      <c r="ASE51" s="46"/>
      <c r="ASF51" s="46"/>
      <c r="ASG51" s="46"/>
      <c r="ASH51" s="46"/>
      <c r="ASI51" s="46"/>
      <c r="ASJ51" s="46"/>
      <c r="ASK51" s="46"/>
      <c r="ASL51" s="46"/>
      <c r="ASM51" s="46"/>
      <c r="ASN51" s="46"/>
      <c r="ASO51" s="46"/>
      <c r="ASP51" s="46"/>
      <c r="ASQ51" s="46"/>
      <c r="ASR51" s="46"/>
      <c r="ASS51" s="46"/>
      <c r="AST51" s="46"/>
      <c r="ASU51" s="46"/>
      <c r="ASV51" s="46"/>
      <c r="ASW51" s="46"/>
      <c r="ASX51" s="46"/>
      <c r="ASY51" s="46"/>
      <c r="ASZ51" s="46"/>
      <c r="ATA51" s="46"/>
      <c r="ATB51" s="46"/>
      <c r="ATC51" s="46"/>
      <c r="ATD51" s="46"/>
      <c r="ATE51" s="46"/>
      <c r="ATF51" s="46"/>
      <c r="ATG51" s="46"/>
      <c r="ATH51" s="46"/>
      <c r="ATI51" s="46"/>
      <c r="ATJ51" s="46"/>
      <c r="ATK51" s="46"/>
      <c r="ATL51" s="46"/>
      <c r="ATM51" s="46"/>
      <c r="ATN51" s="46"/>
      <c r="ATO51" s="46"/>
      <c r="ATP51" s="46"/>
      <c r="ATQ51" s="46"/>
      <c r="ATR51" s="46"/>
      <c r="ATS51" s="46"/>
      <c r="ATT51" s="46"/>
      <c r="ATU51" s="46"/>
      <c r="ATV51" s="46"/>
      <c r="ATW51" s="46"/>
      <c r="ATX51" s="46"/>
      <c r="ATY51" s="46"/>
      <c r="ATZ51" s="46"/>
      <c r="AUA51" s="46"/>
      <c r="AUB51" s="46"/>
      <c r="AUC51" s="46"/>
      <c r="AUD51" s="46"/>
      <c r="AUE51" s="46"/>
      <c r="AUF51" s="46"/>
      <c r="AUG51" s="46"/>
      <c r="AUH51" s="46"/>
      <c r="AUI51" s="46"/>
      <c r="AUJ51" s="46"/>
      <c r="AUK51" s="46"/>
      <c r="AUL51" s="46"/>
      <c r="AUM51" s="46"/>
      <c r="AUN51" s="46"/>
      <c r="AUO51" s="46"/>
      <c r="AUP51" s="46"/>
      <c r="AUQ51" s="46"/>
      <c r="AUR51" s="46"/>
      <c r="AUS51" s="46"/>
      <c r="AUT51" s="46"/>
      <c r="AUU51" s="46"/>
      <c r="AUV51" s="46"/>
      <c r="AUW51" s="46"/>
      <c r="AUX51" s="46"/>
      <c r="AUY51" s="46"/>
      <c r="AUZ51" s="46"/>
      <c r="AVA51" s="46"/>
      <c r="AVB51" s="46"/>
      <c r="AVC51" s="46"/>
      <c r="AVD51" s="46"/>
      <c r="AVE51" s="46"/>
      <c r="AVF51" s="46"/>
      <c r="AVG51" s="46"/>
      <c r="AVH51" s="46"/>
      <c r="AVI51" s="46"/>
      <c r="AVJ51" s="46"/>
      <c r="AVK51" s="46"/>
      <c r="AVL51" s="46"/>
      <c r="AVM51" s="46"/>
      <c r="AVN51" s="46"/>
      <c r="AVO51" s="46"/>
      <c r="AVP51" s="46"/>
      <c r="AVQ51" s="46"/>
      <c r="AVR51" s="46"/>
      <c r="AVS51" s="46"/>
      <c r="AVT51" s="46"/>
      <c r="AVU51" s="46"/>
      <c r="AVV51" s="46"/>
      <c r="AVW51" s="46"/>
      <c r="AVX51" s="46"/>
      <c r="AVY51" s="46"/>
      <c r="AVZ51" s="46"/>
      <c r="AWA51" s="46"/>
      <c r="AWB51" s="46"/>
      <c r="AWC51" s="46"/>
      <c r="AWD51" s="46"/>
      <c r="AWE51" s="46"/>
      <c r="AWF51" s="46"/>
      <c r="AWG51" s="46"/>
      <c r="AWH51" s="46"/>
      <c r="AWI51" s="46"/>
      <c r="AWJ51" s="46"/>
      <c r="AWK51" s="46"/>
      <c r="AWL51" s="46"/>
      <c r="AWM51" s="46"/>
      <c r="AWN51" s="46"/>
      <c r="AWO51" s="46"/>
      <c r="AWP51" s="46"/>
      <c r="AWQ51" s="46"/>
      <c r="AWR51" s="46"/>
      <c r="AWS51" s="46"/>
      <c r="AWT51" s="46"/>
      <c r="AWU51" s="46"/>
      <c r="AWV51" s="46"/>
      <c r="AWW51" s="46"/>
      <c r="AWX51" s="46"/>
      <c r="AWY51" s="46"/>
      <c r="AWZ51" s="46"/>
      <c r="AXA51" s="46"/>
      <c r="AXB51" s="46"/>
      <c r="AXC51" s="46"/>
      <c r="AXD51" s="46"/>
      <c r="AXE51" s="46"/>
      <c r="AXF51" s="46"/>
      <c r="AXG51" s="46"/>
      <c r="AXH51" s="46"/>
      <c r="AXI51" s="46"/>
      <c r="AXJ51" s="46"/>
      <c r="AXK51" s="46"/>
      <c r="AXL51" s="46"/>
      <c r="AXM51" s="46"/>
      <c r="AXN51" s="46"/>
      <c r="AXO51" s="46"/>
      <c r="AXP51" s="46"/>
      <c r="AXQ51" s="46"/>
      <c r="AXR51" s="46"/>
      <c r="AXS51" s="46"/>
      <c r="AXT51" s="46"/>
      <c r="AXU51" s="46"/>
      <c r="AXV51" s="46"/>
      <c r="AXW51" s="46"/>
      <c r="AXX51" s="46"/>
      <c r="AXY51" s="46"/>
      <c r="AXZ51" s="46"/>
      <c r="AYA51" s="46"/>
      <c r="AYB51" s="46"/>
      <c r="AYC51" s="46"/>
      <c r="AYD51" s="46"/>
      <c r="AYE51" s="46"/>
      <c r="AYF51" s="46"/>
      <c r="AYG51" s="46"/>
      <c r="AYH51" s="46"/>
      <c r="AYI51" s="46"/>
      <c r="AYJ51" s="46"/>
      <c r="AYK51" s="46"/>
      <c r="AYL51" s="46"/>
      <c r="AYM51" s="46"/>
      <c r="AYN51" s="46"/>
      <c r="AYO51" s="46"/>
      <c r="AYP51" s="46"/>
      <c r="AYQ51" s="46"/>
      <c r="AYR51" s="46"/>
      <c r="AYS51" s="46"/>
      <c r="AYT51" s="46"/>
      <c r="AYU51" s="46"/>
      <c r="AYV51" s="46"/>
      <c r="AYW51" s="46"/>
      <c r="AYX51" s="46"/>
      <c r="AYY51" s="46"/>
      <c r="AYZ51" s="46"/>
      <c r="AZA51" s="46"/>
      <c r="AZB51" s="46"/>
      <c r="AZC51" s="46"/>
      <c r="AZD51" s="46"/>
      <c r="AZE51" s="46"/>
      <c r="AZF51" s="46"/>
      <c r="AZG51" s="46"/>
      <c r="AZH51" s="46"/>
      <c r="AZI51" s="46"/>
      <c r="AZJ51" s="46"/>
      <c r="AZK51" s="46"/>
      <c r="AZL51" s="46"/>
      <c r="AZM51" s="46"/>
      <c r="AZN51" s="46"/>
      <c r="AZO51" s="46"/>
      <c r="AZP51" s="46"/>
      <c r="AZQ51" s="46"/>
      <c r="AZR51" s="46"/>
      <c r="AZS51" s="46"/>
      <c r="AZT51" s="46"/>
      <c r="AZU51" s="46"/>
      <c r="AZV51" s="46"/>
      <c r="AZW51" s="46"/>
      <c r="AZX51" s="46"/>
      <c r="AZY51" s="46"/>
      <c r="AZZ51" s="46"/>
      <c r="BAA51" s="46"/>
      <c r="BAB51" s="46"/>
      <c r="BAC51" s="46"/>
      <c r="BAD51" s="46"/>
      <c r="BAE51" s="46"/>
      <c r="BAF51" s="46"/>
      <c r="BAG51" s="46"/>
      <c r="BAH51" s="46"/>
      <c r="BAI51" s="46"/>
      <c r="BAJ51" s="46"/>
      <c r="BAK51" s="46"/>
      <c r="BAL51" s="46"/>
      <c r="BAM51" s="46"/>
      <c r="BAN51" s="46"/>
      <c r="BAO51" s="46"/>
      <c r="BAP51" s="46"/>
      <c r="BAQ51" s="46"/>
      <c r="BAR51" s="46"/>
      <c r="BAS51" s="46"/>
      <c r="BAT51" s="46"/>
      <c r="BAU51" s="46"/>
      <c r="BAV51" s="46"/>
      <c r="BAW51" s="46"/>
      <c r="BAX51" s="46"/>
      <c r="BAY51" s="46"/>
      <c r="BAZ51" s="46"/>
      <c r="BBA51" s="46"/>
      <c r="BBB51" s="46"/>
      <c r="BBC51" s="46"/>
      <c r="BBD51" s="46"/>
      <c r="BBE51" s="46"/>
      <c r="BBF51" s="46"/>
      <c r="BBG51" s="46"/>
      <c r="BBH51" s="46"/>
      <c r="BBI51" s="46"/>
      <c r="BBJ51" s="46"/>
      <c r="BBK51" s="46"/>
      <c r="BBL51" s="46"/>
      <c r="BBM51" s="46"/>
      <c r="BBN51" s="46"/>
      <c r="BBO51" s="46"/>
      <c r="BBP51" s="46"/>
      <c r="BBQ51" s="46"/>
      <c r="BBR51" s="46"/>
      <c r="BBS51" s="46"/>
      <c r="BBT51" s="46"/>
      <c r="BBU51" s="46"/>
      <c r="BBV51" s="46"/>
      <c r="BBW51" s="46"/>
      <c r="BBX51" s="46"/>
      <c r="BBY51" s="46"/>
      <c r="BBZ51" s="46"/>
      <c r="BCA51" s="46"/>
      <c r="BCB51" s="46"/>
      <c r="BCC51" s="46"/>
      <c r="BCD51" s="46"/>
      <c r="BCE51" s="46"/>
      <c r="BCF51" s="46"/>
      <c r="BCG51" s="46"/>
      <c r="BCH51" s="46"/>
      <c r="BCI51" s="46"/>
      <c r="BCJ51" s="46"/>
      <c r="BCK51" s="46"/>
      <c r="BCL51" s="46"/>
      <c r="BCM51" s="46"/>
      <c r="BCN51" s="46"/>
      <c r="BCO51" s="46"/>
      <c r="BCP51" s="46"/>
      <c r="BCQ51" s="46"/>
      <c r="BCR51" s="46"/>
      <c r="BCS51" s="46"/>
      <c r="BCT51" s="46"/>
      <c r="BCU51" s="46"/>
      <c r="BCV51" s="46"/>
      <c r="BCW51" s="46"/>
      <c r="BCX51" s="46"/>
      <c r="BCY51" s="46"/>
      <c r="BCZ51" s="46"/>
      <c r="BDA51" s="46"/>
      <c r="BDB51" s="46"/>
      <c r="BDC51" s="46"/>
      <c r="BDD51" s="46"/>
      <c r="BDE51" s="46"/>
      <c r="BDF51" s="46"/>
      <c r="BDG51" s="46"/>
      <c r="BDH51" s="46"/>
      <c r="BDI51" s="46"/>
      <c r="BDJ51" s="46"/>
      <c r="BDK51" s="46"/>
      <c r="BDL51" s="46"/>
      <c r="BDM51" s="46"/>
      <c r="BDN51" s="46"/>
      <c r="BDO51" s="46"/>
      <c r="BDP51" s="46"/>
      <c r="BDQ51" s="46"/>
      <c r="BDR51" s="46"/>
      <c r="BDS51" s="46"/>
      <c r="BDT51" s="46"/>
      <c r="BDU51" s="46"/>
      <c r="BDV51" s="46"/>
      <c r="BDW51" s="46"/>
      <c r="BDX51" s="46"/>
      <c r="BDY51" s="46"/>
      <c r="BDZ51" s="46"/>
      <c r="BEA51" s="46"/>
      <c r="BEB51" s="46"/>
      <c r="BEC51" s="46"/>
      <c r="BED51" s="46"/>
      <c r="BEE51" s="46"/>
      <c r="BEF51" s="46"/>
      <c r="BEG51" s="46"/>
      <c r="BEH51" s="46"/>
      <c r="BEI51" s="46"/>
      <c r="BEJ51" s="46"/>
      <c r="BEK51" s="46"/>
      <c r="BEL51" s="46"/>
      <c r="BEM51" s="46"/>
      <c r="BEN51" s="46"/>
      <c r="BEO51" s="46"/>
      <c r="BEP51" s="46"/>
      <c r="BEQ51" s="46"/>
      <c r="BER51" s="46"/>
      <c r="BES51" s="46"/>
      <c r="BET51" s="46"/>
      <c r="BEU51" s="46"/>
      <c r="BEV51" s="46"/>
      <c r="BEW51" s="46"/>
      <c r="BEX51" s="46"/>
      <c r="BEY51" s="46"/>
      <c r="BEZ51" s="46"/>
      <c r="BFA51" s="46"/>
      <c r="BFB51" s="46"/>
      <c r="BFC51" s="46"/>
      <c r="BFD51" s="46"/>
      <c r="BFE51" s="46"/>
      <c r="BFF51" s="46"/>
      <c r="BFG51" s="46"/>
      <c r="BFH51" s="46"/>
      <c r="BFI51" s="46"/>
      <c r="BFJ51" s="46"/>
      <c r="BFK51" s="46"/>
      <c r="BFL51" s="46"/>
      <c r="BFM51" s="46"/>
      <c r="BFN51" s="46"/>
      <c r="BFO51" s="46"/>
      <c r="BFP51" s="46"/>
      <c r="BFQ51" s="46"/>
      <c r="BFR51" s="46"/>
      <c r="BFS51" s="46"/>
      <c r="BFT51" s="46"/>
      <c r="BFU51" s="46"/>
      <c r="BFV51" s="46"/>
      <c r="BFW51" s="46"/>
      <c r="BFX51" s="46"/>
      <c r="BFY51" s="46"/>
      <c r="BFZ51" s="46"/>
      <c r="BGA51" s="46"/>
      <c r="BGB51" s="46"/>
      <c r="BGC51" s="46"/>
      <c r="BGD51" s="46"/>
      <c r="BGE51" s="46"/>
      <c r="BGF51" s="46"/>
      <c r="BGG51" s="46"/>
      <c r="BGH51" s="46"/>
      <c r="BGI51" s="46"/>
      <c r="BGJ51" s="46"/>
      <c r="BGK51" s="46"/>
      <c r="BGL51" s="46"/>
      <c r="BGM51" s="46"/>
      <c r="BGN51" s="46"/>
      <c r="BGO51" s="46"/>
      <c r="BGP51" s="46"/>
      <c r="BGQ51" s="46"/>
      <c r="BGR51" s="46"/>
      <c r="BGS51" s="46"/>
      <c r="BGT51" s="46"/>
      <c r="BGU51" s="46"/>
      <c r="BGV51" s="46"/>
      <c r="BGW51" s="46"/>
      <c r="BGX51" s="46"/>
      <c r="BGY51" s="46"/>
      <c r="BGZ51" s="46"/>
      <c r="BHA51" s="46"/>
      <c r="BHB51" s="46"/>
      <c r="BHC51" s="46"/>
      <c r="BHD51" s="46"/>
      <c r="BHE51" s="46"/>
      <c r="BHF51" s="46"/>
      <c r="BHG51" s="46"/>
      <c r="BHH51" s="46"/>
      <c r="BHI51" s="46"/>
      <c r="BHJ51" s="46"/>
      <c r="BHK51" s="46"/>
      <c r="BHL51" s="46"/>
      <c r="BHM51" s="46"/>
      <c r="BHN51" s="46"/>
      <c r="BHO51" s="46"/>
      <c r="BHP51" s="46"/>
      <c r="BHQ51" s="46"/>
      <c r="BHR51" s="46"/>
      <c r="BHS51" s="46"/>
      <c r="BHT51" s="46"/>
      <c r="BHU51" s="46"/>
      <c r="BHV51" s="46"/>
      <c r="BHW51" s="46"/>
      <c r="BHX51" s="46"/>
      <c r="BHY51" s="46"/>
      <c r="BHZ51" s="46"/>
      <c r="BIA51" s="46"/>
      <c r="BIB51" s="46"/>
      <c r="BIC51" s="46"/>
      <c r="BID51" s="46"/>
      <c r="BIE51" s="46"/>
      <c r="BIF51" s="46"/>
      <c r="BIG51" s="46"/>
      <c r="BIH51" s="46"/>
      <c r="BII51" s="46"/>
      <c r="BIJ51" s="46"/>
      <c r="BIK51" s="46"/>
      <c r="BIL51" s="46"/>
      <c r="BIM51" s="46"/>
      <c r="BIN51" s="46"/>
      <c r="BIO51" s="46"/>
      <c r="BIP51" s="46"/>
      <c r="BIQ51" s="46"/>
      <c r="BIR51" s="46"/>
      <c r="BIS51" s="46"/>
      <c r="BIT51" s="46"/>
      <c r="BIU51" s="46"/>
      <c r="BIV51" s="46"/>
      <c r="BIW51" s="46"/>
      <c r="BIX51" s="46"/>
      <c r="BIY51" s="46"/>
      <c r="BIZ51" s="46"/>
      <c r="BJA51" s="46"/>
      <c r="BJB51" s="46"/>
      <c r="BJC51" s="46"/>
      <c r="BJD51" s="46"/>
      <c r="BJE51" s="46"/>
      <c r="BJF51" s="46"/>
      <c r="BJG51" s="46"/>
      <c r="BJH51" s="46"/>
      <c r="BJI51" s="46"/>
      <c r="BJJ51" s="46"/>
      <c r="BJK51" s="46"/>
      <c r="BJL51" s="46"/>
      <c r="BJM51" s="46"/>
      <c r="BJN51" s="46"/>
      <c r="BJO51" s="46"/>
      <c r="BJP51" s="46"/>
      <c r="BJQ51" s="46"/>
      <c r="BJR51" s="46"/>
      <c r="BJS51" s="46"/>
      <c r="BJT51" s="46"/>
      <c r="BJU51" s="46"/>
      <c r="BJV51" s="46"/>
      <c r="BJW51" s="46"/>
      <c r="BJX51" s="46"/>
      <c r="BJY51" s="46"/>
      <c r="BJZ51" s="46"/>
      <c r="BKA51" s="46"/>
      <c r="BKB51" s="46"/>
      <c r="BKC51" s="46"/>
      <c r="BKD51" s="46"/>
      <c r="BKE51" s="46"/>
      <c r="BKF51" s="46"/>
      <c r="BKG51" s="46"/>
      <c r="BKH51" s="46"/>
      <c r="BKI51" s="46"/>
      <c r="BKJ51" s="46"/>
      <c r="BKK51" s="46"/>
      <c r="BKL51" s="46"/>
      <c r="BKM51" s="46"/>
      <c r="BKN51" s="46"/>
      <c r="BKO51" s="46"/>
      <c r="BKP51" s="46"/>
      <c r="BKQ51" s="46"/>
      <c r="BKR51" s="46"/>
      <c r="BKS51" s="46"/>
      <c r="BKT51" s="46"/>
      <c r="BKU51" s="46"/>
      <c r="BKV51" s="46"/>
      <c r="BKW51" s="46"/>
      <c r="BKX51" s="46"/>
      <c r="BKY51" s="46"/>
      <c r="BKZ51" s="46"/>
      <c r="BLA51" s="46"/>
      <c r="BLB51" s="46"/>
      <c r="BLC51" s="46"/>
      <c r="BLD51" s="46"/>
      <c r="BLE51" s="46"/>
      <c r="BLF51" s="46"/>
      <c r="BLG51" s="46"/>
      <c r="BLH51" s="46"/>
      <c r="BLI51" s="46"/>
      <c r="BLJ51" s="46"/>
      <c r="BLK51" s="46"/>
      <c r="BLL51" s="46"/>
      <c r="BLM51" s="46"/>
      <c r="BLN51" s="46"/>
      <c r="BLO51" s="46"/>
      <c r="BLP51" s="46"/>
      <c r="BLQ51" s="46"/>
      <c r="BLR51" s="46"/>
      <c r="BLS51" s="46"/>
      <c r="BLT51" s="46"/>
      <c r="BLU51" s="46"/>
      <c r="BLV51" s="46"/>
      <c r="BLW51" s="46"/>
      <c r="BLX51" s="46"/>
      <c r="BLY51" s="46"/>
      <c r="BLZ51" s="46"/>
      <c r="BMA51" s="46"/>
      <c r="BMB51" s="46"/>
      <c r="BMC51" s="46"/>
      <c r="BMD51" s="46"/>
      <c r="BME51" s="46"/>
      <c r="BMF51" s="46"/>
      <c r="BMG51" s="46"/>
      <c r="BMH51" s="46"/>
      <c r="BMI51" s="46"/>
      <c r="BMJ51" s="46"/>
      <c r="BMK51" s="46"/>
      <c r="BML51" s="46"/>
      <c r="BMM51" s="46"/>
      <c r="BMN51" s="46"/>
      <c r="BMO51" s="46"/>
      <c r="BMP51" s="46"/>
      <c r="BMQ51" s="46"/>
      <c r="BMR51" s="46"/>
      <c r="BMS51" s="46"/>
      <c r="BMT51" s="46"/>
      <c r="BMU51" s="46"/>
      <c r="BMV51" s="46"/>
      <c r="BMW51" s="46"/>
      <c r="BMX51" s="46"/>
      <c r="BMY51" s="46"/>
      <c r="BMZ51" s="46"/>
      <c r="BNA51" s="46"/>
      <c r="BNB51" s="46"/>
      <c r="BNC51" s="46"/>
      <c r="BND51" s="46"/>
      <c r="BNE51" s="46"/>
      <c r="BNF51" s="46"/>
      <c r="BNG51" s="46"/>
      <c r="BNH51" s="46"/>
      <c r="BNI51" s="46"/>
      <c r="BNJ51" s="46"/>
      <c r="BNK51" s="46"/>
      <c r="BNL51" s="46"/>
      <c r="BNM51" s="46"/>
      <c r="BNN51" s="46"/>
      <c r="BNO51" s="46"/>
      <c r="BNP51" s="46"/>
      <c r="BNQ51" s="46"/>
      <c r="BNR51" s="46"/>
      <c r="BNS51" s="46"/>
      <c r="BNT51" s="46"/>
      <c r="BNU51" s="46"/>
      <c r="BNV51" s="46"/>
      <c r="BNW51" s="46"/>
      <c r="BNX51" s="46"/>
      <c r="BNY51" s="46"/>
      <c r="BNZ51" s="46"/>
      <c r="BOA51" s="46"/>
      <c r="BOB51" s="46"/>
      <c r="BOC51" s="46"/>
      <c r="BOD51" s="46"/>
      <c r="BOE51" s="46"/>
      <c r="BOF51" s="46"/>
      <c r="BOG51" s="46"/>
      <c r="BOH51" s="46"/>
      <c r="BOI51" s="46"/>
      <c r="BOJ51" s="46"/>
      <c r="BOK51" s="46"/>
      <c r="BOL51" s="46"/>
      <c r="BOM51" s="46"/>
      <c r="BON51" s="46"/>
      <c r="BOO51" s="46"/>
      <c r="BOP51" s="46"/>
      <c r="BOQ51" s="46"/>
      <c r="BOR51" s="46"/>
      <c r="BOS51" s="46"/>
      <c r="BOT51" s="46"/>
      <c r="BOU51" s="46"/>
      <c r="BOV51" s="46"/>
      <c r="BOW51" s="46"/>
      <c r="BOX51" s="46"/>
      <c r="BOY51" s="46"/>
      <c r="BOZ51" s="46"/>
      <c r="BPA51" s="46"/>
      <c r="BPB51" s="46"/>
      <c r="BPC51" s="46"/>
      <c r="BPD51" s="46"/>
      <c r="BPE51" s="46"/>
      <c r="BPF51" s="46"/>
      <c r="BPG51" s="46"/>
      <c r="BPH51" s="46"/>
      <c r="BPI51" s="46"/>
      <c r="BPJ51" s="46"/>
      <c r="BPK51" s="46"/>
      <c r="BPL51" s="46"/>
      <c r="BPM51" s="46"/>
      <c r="BPN51" s="46"/>
      <c r="BPO51" s="46"/>
      <c r="BPP51" s="46"/>
      <c r="BPQ51" s="46"/>
      <c r="BPR51" s="46"/>
      <c r="BPS51" s="46"/>
      <c r="BPT51" s="46"/>
      <c r="BPU51" s="46"/>
      <c r="BPV51" s="46"/>
      <c r="BPW51" s="46"/>
      <c r="BPX51" s="46"/>
      <c r="BPY51" s="46"/>
      <c r="BPZ51" s="46"/>
      <c r="BQA51" s="46"/>
      <c r="BQB51" s="46"/>
      <c r="BQC51" s="46"/>
      <c r="BQD51" s="46"/>
      <c r="BQE51" s="46"/>
      <c r="BQF51" s="46"/>
      <c r="BQG51" s="46"/>
      <c r="BQH51" s="46"/>
      <c r="BQI51" s="46"/>
      <c r="BQJ51" s="46"/>
      <c r="BQK51" s="46"/>
      <c r="BQL51" s="46"/>
      <c r="BQM51" s="46"/>
      <c r="BQN51" s="46"/>
      <c r="BQO51" s="46"/>
      <c r="BQP51" s="46"/>
      <c r="BQQ51" s="46"/>
      <c r="BQR51" s="46"/>
      <c r="BQS51" s="46"/>
      <c r="BQT51" s="46"/>
      <c r="BQU51" s="46"/>
      <c r="BQV51" s="46"/>
      <c r="BQW51" s="46"/>
      <c r="BQX51" s="46"/>
      <c r="BQY51" s="46"/>
      <c r="BQZ51" s="46"/>
      <c r="BRA51" s="46"/>
      <c r="BRB51" s="46"/>
      <c r="BRC51" s="46"/>
      <c r="BRD51" s="46"/>
      <c r="BRE51" s="46"/>
      <c r="BRF51" s="46"/>
      <c r="BRG51" s="46"/>
      <c r="BRH51" s="46"/>
      <c r="BRI51" s="46"/>
      <c r="BRJ51" s="46"/>
      <c r="BRK51" s="46"/>
      <c r="BRL51" s="46"/>
      <c r="BRM51" s="46"/>
      <c r="BRN51" s="46"/>
      <c r="BRO51" s="46"/>
      <c r="BRP51" s="46"/>
      <c r="BRQ51" s="46"/>
      <c r="BRR51" s="46"/>
      <c r="BRS51" s="46"/>
      <c r="BRT51" s="46"/>
      <c r="BRU51" s="46"/>
      <c r="BRV51" s="46"/>
      <c r="BRW51" s="46"/>
      <c r="BRX51" s="46"/>
      <c r="BRY51" s="46"/>
      <c r="BRZ51" s="46"/>
      <c r="BSA51" s="46"/>
      <c r="BSB51" s="46"/>
      <c r="BSC51" s="46"/>
      <c r="BSD51" s="46"/>
      <c r="BSE51" s="46"/>
      <c r="BSF51" s="46"/>
      <c r="BSG51" s="46"/>
      <c r="BSH51" s="46"/>
      <c r="BSI51" s="46"/>
      <c r="BSJ51" s="46"/>
      <c r="BSK51" s="46"/>
      <c r="BSL51" s="46"/>
      <c r="BSM51" s="46"/>
      <c r="BSN51" s="46"/>
      <c r="BSO51" s="46"/>
      <c r="BSP51" s="46"/>
      <c r="BSQ51" s="46"/>
      <c r="BSR51" s="46"/>
      <c r="BSS51" s="46"/>
      <c r="BST51" s="46"/>
      <c r="BSU51" s="46"/>
      <c r="BSV51" s="46"/>
      <c r="BSW51" s="46"/>
      <c r="BSX51" s="46"/>
      <c r="BSY51" s="46"/>
      <c r="BSZ51" s="46"/>
      <c r="BTA51" s="46"/>
      <c r="BTB51" s="46"/>
      <c r="BTC51" s="46"/>
      <c r="BTD51" s="46"/>
      <c r="BTE51" s="46"/>
      <c r="BTF51" s="46"/>
      <c r="BTG51" s="46"/>
      <c r="BTH51" s="46"/>
      <c r="BTI51" s="46"/>
      <c r="BTJ51" s="46"/>
      <c r="BTK51" s="46"/>
      <c r="BTL51" s="46"/>
      <c r="BTM51" s="46"/>
      <c r="BTN51" s="46"/>
      <c r="BTO51" s="46"/>
      <c r="BTP51" s="46"/>
      <c r="BTQ51" s="46"/>
      <c r="BTR51" s="46"/>
      <c r="BTS51" s="46"/>
      <c r="BTT51" s="46"/>
      <c r="BTU51" s="46"/>
      <c r="BTV51" s="46"/>
      <c r="BTW51" s="46"/>
      <c r="BTX51" s="46"/>
      <c r="BTY51" s="46"/>
      <c r="BTZ51" s="46"/>
      <c r="BUA51" s="46"/>
      <c r="BUB51" s="46"/>
      <c r="BUC51" s="46"/>
      <c r="BUD51" s="46"/>
      <c r="BUE51" s="46"/>
      <c r="BUF51" s="46"/>
      <c r="BUG51" s="46"/>
      <c r="BUH51" s="46"/>
      <c r="BUI51" s="46"/>
      <c r="BUJ51" s="46"/>
      <c r="BUK51" s="46"/>
      <c r="BUL51" s="46"/>
      <c r="BUM51" s="46"/>
      <c r="BUN51" s="46"/>
      <c r="BUO51" s="46"/>
      <c r="BUP51" s="46"/>
      <c r="BUQ51" s="46"/>
      <c r="BUR51" s="46"/>
      <c r="BUS51" s="46"/>
      <c r="BUT51" s="46"/>
      <c r="BUU51" s="46"/>
      <c r="BUV51" s="46"/>
      <c r="BUW51" s="46"/>
      <c r="BUX51" s="46"/>
      <c r="BUY51" s="46"/>
      <c r="BUZ51" s="46"/>
      <c r="BVA51" s="46"/>
      <c r="BVB51" s="46"/>
      <c r="BVC51" s="46"/>
      <c r="BVD51" s="46"/>
      <c r="BVE51" s="46"/>
      <c r="BVF51" s="46"/>
      <c r="BVG51" s="46"/>
      <c r="BVH51" s="46"/>
      <c r="BVI51" s="46"/>
      <c r="BVJ51" s="46"/>
      <c r="BVK51" s="46"/>
      <c r="BVL51" s="46"/>
      <c r="BVM51" s="46"/>
      <c r="BVN51" s="46"/>
      <c r="BVO51" s="46"/>
      <c r="BVP51" s="46"/>
      <c r="BVQ51" s="46"/>
      <c r="BVR51" s="46"/>
      <c r="BVS51" s="46"/>
      <c r="BVT51" s="46"/>
      <c r="BVU51" s="46"/>
      <c r="BVV51" s="46"/>
      <c r="BVW51" s="46"/>
      <c r="BVX51" s="46"/>
      <c r="BVY51" s="46"/>
      <c r="BVZ51" s="46"/>
      <c r="BWA51" s="46"/>
      <c r="BWB51" s="46"/>
      <c r="BWC51" s="46"/>
      <c r="BWD51" s="46"/>
      <c r="BWE51" s="46"/>
      <c r="BWF51" s="46"/>
      <c r="BWG51" s="46"/>
      <c r="BWH51" s="46"/>
      <c r="BWI51" s="46"/>
      <c r="BWJ51" s="46"/>
      <c r="BWK51" s="46"/>
      <c r="BWL51" s="46"/>
      <c r="BWM51" s="46"/>
      <c r="BWN51" s="46"/>
      <c r="BWO51" s="46"/>
      <c r="BWP51" s="46"/>
      <c r="BWQ51" s="46"/>
      <c r="BWR51" s="46"/>
      <c r="BWS51" s="46"/>
      <c r="BWT51" s="46"/>
      <c r="BWU51" s="46"/>
      <c r="BWV51" s="46"/>
      <c r="BWW51" s="46"/>
      <c r="BWX51" s="46"/>
      <c r="BWY51" s="46"/>
      <c r="BWZ51" s="46"/>
      <c r="BXA51" s="46"/>
      <c r="BXB51" s="46"/>
      <c r="BXC51" s="46"/>
      <c r="BXD51" s="46"/>
      <c r="BXE51" s="46"/>
      <c r="BXF51" s="46"/>
      <c r="BXG51" s="46"/>
      <c r="BXH51" s="46"/>
      <c r="BXI51" s="46"/>
      <c r="BXJ51" s="46"/>
      <c r="BXK51" s="46"/>
      <c r="BXL51" s="46"/>
      <c r="BXM51" s="46"/>
      <c r="BXN51" s="46"/>
      <c r="BXO51" s="46"/>
      <c r="BXP51" s="46"/>
      <c r="BXQ51" s="46"/>
      <c r="BXR51" s="46"/>
      <c r="BXS51" s="46"/>
      <c r="BXT51" s="46"/>
      <c r="BXU51" s="46"/>
      <c r="BXV51" s="46"/>
      <c r="BXW51" s="46"/>
      <c r="BXX51" s="46"/>
      <c r="BXY51" s="46"/>
      <c r="BXZ51" s="46"/>
      <c r="BYA51" s="46"/>
      <c r="BYB51" s="46"/>
      <c r="BYC51" s="46"/>
      <c r="BYD51" s="46"/>
      <c r="BYE51" s="46"/>
      <c r="BYF51" s="46"/>
      <c r="BYG51" s="46"/>
      <c r="BYH51" s="46"/>
      <c r="BYI51" s="46"/>
      <c r="BYJ51" s="46"/>
      <c r="BYK51" s="46"/>
      <c r="BYL51" s="46"/>
      <c r="BYM51" s="46"/>
      <c r="BYN51" s="46"/>
      <c r="BYO51" s="46"/>
      <c r="BYP51" s="46"/>
      <c r="BYQ51" s="46"/>
      <c r="BYR51" s="46"/>
      <c r="BYS51" s="46"/>
      <c r="BYT51" s="46"/>
      <c r="BYU51" s="46"/>
      <c r="BYV51" s="46"/>
      <c r="BYW51" s="46"/>
      <c r="BYX51" s="46"/>
      <c r="BYY51" s="46"/>
      <c r="BYZ51" s="46"/>
      <c r="BZA51" s="46"/>
      <c r="BZB51" s="46"/>
      <c r="BZC51" s="46"/>
      <c r="BZD51" s="46"/>
      <c r="BZE51" s="46"/>
      <c r="BZF51" s="46"/>
      <c r="BZG51" s="46"/>
      <c r="BZH51" s="46"/>
      <c r="BZI51" s="46"/>
      <c r="BZJ51" s="46"/>
      <c r="BZK51" s="46"/>
      <c r="BZL51" s="46"/>
      <c r="BZM51" s="46"/>
      <c r="BZN51" s="46"/>
      <c r="BZO51" s="46"/>
      <c r="BZP51" s="46"/>
      <c r="BZQ51" s="46"/>
      <c r="BZR51" s="46"/>
      <c r="BZS51" s="46"/>
      <c r="BZT51" s="46"/>
      <c r="BZU51" s="46"/>
      <c r="BZV51" s="46"/>
      <c r="BZW51" s="46"/>
      <c r="BZX51" s="46"/>
      <c r="BZY51" s="46"/>
      <c r="BZZ51" s="46"/>
      <c r="CAA51" s="46"/>
      <c r="CAB51" s="46"/>
      <c r="CAC51" s="46"/>
      <c r="CAD51" s="46"/>
      <c r="CAE51" s="46"/>
      <c r="CAF51" s="46"/>
      <c r="CAG51" s="46"/>
      <c r="CAH51" s="46"/>
      <c r="CAI51" s="46"/>
      <c r="CAJ51" s="46"/>
      <c r="CAK51" s="46"/>
      <c r="CAL51" s="46"/>
      <c r="CAM51" s="46"/>
      <c r="CAN51" s="46"/>
      <c r="CAO51" s="46"/>
      <c r="CAP51" s="46"/>
      <c r="CAQ51" s="46"/>
      <c r="CAR51" s="46"/>
      <c r="CAS51" s="46"/>
      <c r="CAT51" s="46"/>
      <c r="CAU51" s="46"/>
      <c r="CAV51" s="46"/>
      <c r="CAW51" s="46"/>
      <c r="CAX51" s="46"/>
      <c r="CAY51" s="46"/>
      <c r="CAZ51" s="46"/>
      <c r="CBA51" s="46"/>
      <c r="CBB51" s="46"/>
      <c r="CBC51" s="46"/>
      <c r="CBD51" s="46"/>
      <c r="CBE51" s="46"/>
      <c r="CBF51" s="46"/>
      <c r="CBG51" s="46"/>
      <c r="CBH51" s="46"/>
      <c r="CBI51" s="46"/>
      <c r="CBJ51" s="46"/>
      <c r="CBK51" s="46"/>
      <c r="CBL51" s="46"/>
      <c r="CBM51" s="46"/>
      <c r="CBN51" s="46"/>
      <c r="CBO51" s="46"/>
      <c r="CBP51" s="46"/>
      <c r="CBQ51" s="46"/>
      <c r="CBR51" s="46"/>
      <c r="CBS51" s="46"/>
      <c r="CBT51" s="46"/>
      <c r="CBU51" s="46"/>
      <c r="CBV51" s="46"/>
      <c r="CBW51" s="46"/>
      <c r="CBX51" s="46"/>
      <c r="CBY51" s="46"/>
      <c r="CBZ51" s="46"/>
      <c r="CCA51" s="46"/>
      <c r="CCB51" s="46"/>
      <c r="CCC51" s="46"/>
      <c r="CCD51" s="46"/>
      <c r="CCE51" s="46"/>
      <c r="CCF51" s="46"/>
      <c r="CCG51" s="46"/>
      <c r="CCH51" s="46"/>
      <c r="CCI51" s="46"/>
      <c r="CCJ51" s="46"/>
      <c r="CCK51" s="46"/>
      <c r="CCL51" s="46"/>
      <c r="CCM51" s="46"/>
      <c r="CCN51" s="46"/>
      <c r="CCO51" s="46"/>
      <c r="CCP51" s="46"/>
      <c r="CCQ51" s="46"/>
      <c r="CCR51" s="46"/>
      <c r="CCS51" s="46"/>
      <c r="CCT51" s="46"/>
      <c r="CCU51" s="46"/>
      <c r="CCV51" s="46"/>
      <c r="CCW51" s="46"/>
      <c r="CCX51" s="46"/>
      <c r="CCY51" s="46"/>
      <c r="CCZ51" s="46"/>
      <c r="CDA51" s="46"/>
      <c r="CDB51" s="46"/>
      <c r="CDC51" s="46"/>
      <c r="CDD51" s="46"/>
      <c r="CDE51" s="46"/>
      <c r="CDF51" s="46"/>
      <c r="CDG51" s="46"/>
      <c r="CDH51" s="46"/>
      <c r="CDI51" s="46"/>
      <c r="CDJ51" s="46"/>
      <c r="CDK51" s="46"/>
      <c r="CDL51" s="46"/>
      <c r="CDM51" s="46"/>
      <c r="CDN51" s="46"/>
      <c r="CDO51" s="46"/>
      <c r="CDP51" s="46"/>
      <c r="CDQ51" s="46"/>
      <c r="CDR51" s="46"/>
      <c r="CDS51" s="46"/>
      <c r="CDT51" s="46"/>
      <c r="CDU51" s="46"/>
      <c r="CDV51" s="46"/>
      <c r="CDW51" s="46"/>
      <c r="CDX51" s="46"/>
      <c r="CDY51" s="46"/>
      <c r="CDZ51" s="46"/>
      <c r="CEA51" s="46"/>
      <c r="CEB51" s="46"/>
      <c r="CEC51" s="46"/>
      <c r="CED51" s="46"/>
      <c r="CEE51" s="46"/>
      <c r="CEF51" s="46"/>
      <c r="CEG51" s="46"/>
      <c r="CEH51" s="46"/>
      <c r="CEI51" s="46"/>
      <c r="CEJ51" s="46"/>
      <c r="CEK51" s="46"/>
      <c r="CEL51" s="46"/>
      <c r="CEM51" s="46"/>
      <c r="CEN51" s="46"/>
      <c r="CEO51" s="46"/>
      <c r="CEP51" s="46"/>
      <c r="CEQ51" s="46"/>
      <c r="CER51" s="46"/>
      <c r="CES51" s="46"/>
      <c r="CET51" s="46"/>
      <c r="CEU51" s="46"/>
      <c r="CEV51" s="46"/>
      <c r="CEW51" s="46"/>
      <c r="CEX51" s="46"/>
      <c r="CEY51" s="46"/>
      <c r="CEZ51" s="46"/>
      <c r="CFA51" s="46"/>
      <c r="CFB51" s="46"/>
      <c r="CFC51" s="46"/>
      <c r="CFD51" s="46"/>
      <c r="CFE51" s="46"/>
      <c r="CFF51" s="46"/>
      <c r="CFG51" s="46"/>
      <c r="CFH51" s="46"/>
      <c r="CFI51" s="46"/>
      <c r="CFJ51" s="46"/>
      <c r="CFK51" s="46"/>
      <c r="CFL51" s="46"/>
      <c r="CFM51" s="46"/>
      <c r="CFN51" s="46"/>
      <c r="CFO51" s="46"/>
      <c r="CFP51" s="46"/>
      <c r="CFQ51" s="46"/>
      <c r="CFR51" s="46"/>
      <c r="CFS51" s="46"/>
      <c r="CFT51" s="46"/>
      <c r="CFU51" s="46"/>
      <c r="CFV51" s="46"/>
      <c r="CFW51" s="46"/>
      <c r="CFX51" s="46"/>
      <c r="CFY51" s="46"/>
      <c r="CFZ51" s="46"/>
      <c r="CGA51" s="46"/>
      <c r="CGB51" s="46"/>
      <c r="CGC51" s="46"/>
      <c r="CGD51" s="46"/>
      <c r="CGE51" s="46"/>
      <c r="CGF51" s="46"/>
      <c r="CGG51" s="46"/>
      <c r="CGH51" s="46"/>
      <c r="CGI51" s="46"/>
      <c r="CGJ51" s="46"/>
      <c r="CGK51" s="46"/>
      <c r="CGL51" s="46"/>
      <c r="CGM51" s="46"/>
      <c r="CGN51" s="46"/>
      <c r="CGO51" s="46"/>
      <c r="CGP51" s="46"/>
      <c r="CGQ51" s="46"/>
      <c r="CGR51" s="46"/>
      <c r="CGS51" s="46"/>
      <c r="CGT51" s="46"/>
      <c r="CGU51" s="46"/>
      <c r="CGV51" s="46"/>
      <c r="CGW51" s="46"/>
      <c r="CGX51" s="46"/>
      <c r="CGY51" s="46"/>
      <c r="CGZ51" s="46"/>
      <c r="CHA51" s="46"/>
      <c r="CHB51" s="46"/>
      <c r="CHC51" s="46"/>
      <c r="CHD51" s="46"/>
      <c r="CHE51" s="46"/>
      <c r="CHF51" s="46"/>
      <c r="CHG51" s="46"/>
      <c r="CHH51" s="46"/>
      <c r="CHI51" s="46"/>
      <c r="CHJ51" s="46"/>
      <c r="CHK51" s="46"/>
      <c r="CHL51" s="46"/>
      <c r="CHM51" s="46"/>
      <c r="CHN51" s="46"/>
      <c r="CHO51" s="46"/>
      <c r="CHP51" s="46"/>
      <c r="CHQ51" s="46"/>
      <c r="CHR51" s="46"/>
      <c r="CHS51" s="46"/>
      <c r="CHT51" s="46"/>
      <c r="CHU51" s="46"/>
      <c r="CHV51" s="46"/>
      <c r="CHW51" s="46"/>
      <c r="CHX51" s="46"/>
      <c r="CHY51" s="46"/>
      <c r="CHZ51" s="46"/>
      <c r="CIA51" s="46"/>
      <c r="CIB51" s="46"/>
      <c r="CIC51" s="46"/>
      <c r="CID51" s="46"/>
      <c r="CIE51" s="46"/>
      <c r="CIF51" s="46"/>
      <c r="CIG51" s="46"/>
      <c r="CIH51" s="46"/>
      <c r="CII51" s="46"/>
      <c r="CIJ51" s="46"/>
      <c r="CIK51" s="46"/>
      <c r="CIL51" s="46"/>
      <c r="CIM51" s="46"/>
      <c r="CIN51" s="46"/>
      <c r="CIO51" s="46"/>
      <c r="CIP51" s="46"/>
      <c r="CIQ51" s="46"/>
      <c r="CIR51" s="46"/>
      <c r="CIS51" s="46"/>
      <c r="CIT51" s="46"/>
      <c r="CIU51" s="46"/>
      <c r="CIV51" s="46"/>
      <c r="CIW51" s="46"/>
      <c r="CIX51" s="46"/>
      <c r="CIY51" s="46"/>
      <c r="CIZ51" s="46"/>
      <c r="CJA51" s="46"/>
      <c r="CJB51" s="46"/>
      <c r="CJC51" s="46"/>
      <c r="CJD51" s="46"/>
      <c r="CJE51" s="46"/>
      <c r="CJF51" s="46"/>
      <c r="CJG51" s="46"/>
      <c r="CJH51" s="46"/>
      <c r="CJI51" s="46"/>
      <c r="CJJ51" s="46"/>
      <c r="CJK51" s="46"/>
      <c r="CJL51" s="46"/>
      <c r="CJM51" s="46"/>
      <c r="CJN51" s="46"/>
      <c r="CJO51" s="46"/>
      <c r="CJP51" s="46"/>
      <c r="CJQ51" s="46"/>
      <c r="CJR51" s="46"/>
      <c r="CJS51" s="46"/>
      <c r="CJT51" s="46"/>
      <c r="CJU51" s="46"/>
      <c r="CJV51" s="46"/>
      <c r="CJW51" s="46"/>
      <c r="CJX51" s="46"/>
      <c r="CJY51" s="46"/>
      <c r="CJZ51" s="46"/>
      <c r="CKA51" s="46"/>
      <c r="CKB51" s="46"/>
      <c r="CKC51" s="46"/>
      <c r="CKD51" s="46"/>
      <c r="CKE51" s="46"/>
      <c r="CKF51" s="46"/>
      <c r="CKG51" s="46"/>
      <c r="CKH51" s="46"/>
      <c r="CKI51" s="46"/>
      <c r="CKJ51" s="46"/>
      <c r="CKK51" s="46"/>
      <c r="CKL51" s="46"/>
      <c r="CKM51" s="46"/>
      <c r="CKN51" s="46"/>
      <c r="CKO51" s="46"/>
      <c r="CKP51" s="46"/>
      <c r="CKQ51" s="46"/>
      <c r="CKR51" s="46"/>
      <c r="CKS51" s="46"/>
      <c r="CKT51" s="46"/>
      <c r="CKU51" s="46"/>
      <c r="CKV51" s="46"/>
      <c r="CKW51" s="46"/>
      <c r="CKX51" s="46"/>
      <c r="CKY51" s="46"/>
      <c r="CKZ51" s="46"/>
      <c r="CLA51" s="46"/>
      <c r="CLB51" s="46"/>
      <c r="CLC51" s="46"/>
      <c r="CLD51" s="46"/>
      <c r="CLE51" s="46"/>
      <c r="CLF51" s="46"/>
      <c r="CLG51" s="46"/>
      <c r="CLH51" s="46"/>
      <c r="CLI51" s="46"/>
      <c r="CLJ51" s="46"/>
      <c r="CLK51" s="46"/>
      <c r="CLL51" s="46"/>
      <c r="CLM51" s="46"/>
      <c r="CLN51" s="46"/>
      <c r="CLO51" s="46"/>
      <c r="CLP51" s="46"/>
      <c r="CLQ51" s="46"/>
      <c r="CLR51" s="46"/>
      <c r="CLS51" s="46"/>
      <c r="CLT51" s="46"/>
      <c r="CLU51" s="46"/>
      <c r="CLV51" s="46"/>
      <c r="CLW51" s="46"/>
      <c r="CLX51" s="46"/>
      <c r="CLY51" s="46"/>
      <c r="CLZ51" s="46"/>
      <c r="CMA51" s="46"/>
      <c r="CMB51" s="46"/>
      <c r="CMC51" s="46"/>
      <c r="CMD51" s="46"/>
      <c r="CME51" s="46"/>
      <c r="CMF51" s="46"/>
      <c r="CMG51" s="46"/>
      <c r="CMH51" s="46"/>
      <c r="CMI51" s="46"/>
      <c r="CMJ51" s="46"/>
      <c r="CMK51" s="46"/>
      <c r="CML51" s="46"/>
      <c r="CMM51" s="46"/>
      <c r="CMN51" s="46"/>
      <c r="CMO51" s="46"/>
      <c r="CMP51" s="46"/>
      <c r="CMQ51" s="46"/>
      <c r="CMR51" s="46"/>
      <c r="CMS51" s="46"/>
      <c r="CMT51" s="46"/>
      <c r="CMU51" s="46"/>
      <c r="CMV51" s="46"/>
      <c r="CMW51" s="46"/>
      <c r="CMX51" s="46"/>
      <c r="CMY51" s="46"/>
      <c r="CMZ51" s="46"/>
      <c r="CNA51" s="46"/>
      <c r="CNB51" s="46"/>
      <c r="CNC51" s="46"/>
      <c r="CND51" s="46"/>
      <c r="CNE51" s="46"/>
      <c r="CNF51" s="46"/>
      <c r="CNG51" s="46"/>
      <c r="CNH51" s="46"/>
      <c r="CNI51" s="46"/>
      <c r="CNJ51" s="46"/>
      <c r="CNK51" s="46"/>
      <c r="CNL51" s="46"/>
      <c r="CNM51" s="46"/>
      <c r="CNN51" s="46"/>
      <c r="CNO51" s="46"/>
      <c r="CNP51" s="46"/>
      <c r="CNQ51" s="46"/>
      <c r="CNR51" s="46"/>
      <c r="CNS51" s="46"/>
      <c r="CNT51" s="46"/>
      <c r="CNU51" s="46"/>
      <c r="CNV51" s="46"/>
      <c r="CNW51" s="46"/>
      <c r="CNX51" s="46"/>
      <c r="CNY51" s="46"/>
      <c r="CNZ51" s="46"/>
      <c r="COA51" s="46"/>
      <c r="COB51" s="46"/>
      <c r="COC51" s="46"/>
      <c r="COD51" s="46"/>
      <c r="COE51" s="46"/>
      <c r="COF51" s="46"/>
      <c r="COG51" s="46"/>
      <c r="COH51" s="46"/>
      <c r="COI51" s="46"/>
      <c r="COJ51" s="46"/>
      <c r="COK51" s="46"/>
      <c r="COL51" s="46"/>
      <c r="COM51" s="46"/>
      <c r="CON51" s="46"/>
      <c r="COO51" s="46"/>
      <c r="COP51" s="46"/>
      <c r="COQ51" s="46"/>
      <c r="COR51" s="46"/>
      <c r="COS51" s="46"/>
      <c r="COT51" s="46"/>
      <c r="COU51" s="46"/>
      <c r="COV51" s="46"/>
      <c r="COW51" s="46"/>
      <c r="COX51" s="46"/>
      <c r="COY51" s="46"/>
      <c r="COZ51" s="46"/>
      <c r="CPA51" s="46"/>
      <c r="CPB51" s="46"/>
      <c r="CPC51" s="46"/>
      <c r="CPD51" s="46"/>
      <c r="CPE51" s="46"/>
      <c r="CPF51" s="46"/>
      <c r="CPG51" s="46"/>
      <c r="CPH51" s="46"/>
      <c r="CPI51" s="46"/>
      <c r="CPJ51" s="46"/>
      <c r="CPK51" s="46"/>
      <c r="CPL51" s="46"/>
      <c r="CPM51" s="46"/>
      <c r="CPN51" s="46"/>
      <c r="CPO51" s="46"/>
      <c r="CPP51" s="46"/>
      <c r="CPQ51" s="46"/>
      <c r="CPR51" s="46"/>
      <c r="CPS51" s="46"/>
      <c r="CPT51" s="46"/>
      <c r="CPU51" s="46"/>
      <c r="CPV51" s="46"/>
      <c r="CPW51" s="46"/>
      <c r="CPX51" s="46"/>
      <c r="CPY51" s="46"/>
      <c r="CPZ51" s="46"/>
      <c r="CQA51" s="46"/>
      <c r="CQB51" s="46"/>
      <c r="CQC51" s="46"/>
      <c r="CQD51" s="46"/>
      <c r="CQE51" s="46"/>
      <c r="CQF51" s="46"/>
      <c r="CQG51" s="46"/>
      <c r="CQH51" s="46"/>
      <c r="CQI51" s="46"/>
      <c r="CQJ51" s="46"/>
      <c r="CQK51" s="46"/>
      <c r="CQL51" s="46"/>
      <c r="CQM51" s="46"/>
      <c r="CQN51" s="46"/>
      <c r="CQO51" s="46"/>
      <c r="CQP51" s="46"/>
      <c r="CQQ51" s="46"/>
      <c r="CQR51" s="46"/>
      <c r="CQS51" s="46"/>
      <c r="CQT51" s="46"/>
      <c r="CQU51" s="46"/>
      <c r="CQV51" s="46"/>
      <c r="CQW51" s="46"/>
      <c r="CQX51" s="46"/>
      <c r="CQY51" s="46"/>
      <c r="CQZ51" s="46"/>
      <c r="CRA51" s="46"/>
      <c r="CRB51" s="46"/>
      <c r="CRC51" s="46"/>
      <c r="CRD51" s="46"/>
      <c r="CRE51" s="46"/>
      <c r="CRF51" s="46"/>
      <c r="CRG51" s="46"/>
      <c r="CRH51" s="46"/>
      <c r="CRI51" s="46"/>
      <c r="CRJ51" s="46"/>
      <c r="CRK51" s="46"/>
      <c r="CRL51" s="46"/>
      <c r="CRM51" s="46"/>
      <c r="CRN51" s="46"/>
      <c r="CRO51" s="46"/>
      <c r="CRP51" s="46"/>
      <c r="CRQ51" s="46"/>
      <c r="CRR51" s="46"/>
      <c r="CRS51" s="46"/>
      <c r="CRT51" s="46"/>
      <c r="CRU51" s="46"/>
      <c r="CRV51" s="46"/>
      <c r="CRW51" s="46"/>
      <c r="CRX51" s="46"/>
      <c r="CRY51" s="46"/>
      <c r="CRZ51" s="46"/>
      <c r="CSA51" s="46"/>
      <c r="CSB51" s="46"/>
      <c r="CSC51" s="46"/>
      <c r="CSD51" s="46"/>
      <c r="CSE51" s="46"/>
      <c r="CSF51" s="46"/>
      <c r="CSG51" s="46"/>
      <c r="CSH51" s="46"/>
      <c r="CSI51" s="46"/>
      <c r="CSJ51" s="46"/>
      <c r="CSK51" s="46"/>
      <c r="CSL51" s="46"/>
      <c r="CSM51" s="46"/>
      <c r="CSN51" s="46"/>
      <c r="CSO51" s="46"/>
      <c r="CSP51" s="46"/>
      <c r="CSQ51" s="46"/>
      <c r="CSR51" s="46"/>
      <c r="CSS51" s="46"/>
      <c r="CST51" s="46"/>
      <c r="CSU51" s="46"/>
      <c r="CSV51" s="46"/>
      <c r="CSW51" s="46"/>
      <c r="CSX51" s="46"/>
      <c r="CSY51" s="46"/>
      <c r="CSZ51" s="46"/>
      <c r="CTA51" s="46"/>
      <c r="CTB51" s="46"/>
      <c r="CTC51" s="46"/>
      <c r="CTD51" s="46"/>
      <c r="CTE51" s="46"/>
      <c r="CTF51" s="46"/>
      <c r="CTG51" s="46"/>
      <c r="CTH51" s="46"/>
      <c r="CTI51" s="46"/>
      <c r="CTJ51" s="46"/>
      <c r="CTK51" s="46"/>
      <c r="CTL51" s="46"/>
      <c r="CTM51" s="46"/>
      <c r="CTN51" s="46"/>
      <c r="CTO51" s="46"/>
      <c r="CTP51" s="46"/>
      <c r="CTQ51" s="46"/>
      <c r="CTR51" s="46"/>
      <c r="CTS51" s="46"/>
      <c r="CTT51" s="46"/>
      <c r="CTU51" s="46"/>
      <c r="CTV51" s="46"/>
      <c r="CTW51" s="46"/>
      <c r="CTX51" s="46"/>
      <c r="CTY51" s="46"/>
      <c r="CTZ51" s="46"/>
      <c r="CUA51" s="46"/>
      <c r="CUB51" s="46"/>
      <c r="CUC51" s="46"/>
      <c r="CUD51" s="46"/>
      <c r="CUE51" s="46"/>
      <c r="CUF51" s="46"/>
      <c r="CUG51" s="46"/>
      <c r="CUH51" s="46"/>
      <c r="CUI51" s="46"/>
      <c r="CUJ51" s="46"/>
      <c r="CUK51" s="46"/>
      <c r="CUL51" s="46"/>
      <c r="CUM51" s="46"/>
      <c r="CUN51" s="46"/>
      <c r="CUO51" s="46"/>
      <c r="CUP51" s="46"/>
      <c r="CUQ51" s="46"/>
      <c r="CUR51" s="46"/>
      <c r="CUS51" s="46"/>
      <c r="CUT51" s="46"/>
      <c r="CUU51" s="46"/>
      <c r="CUV51" s="46"/>
      <c r="CUW51" s="46"/>
      <c r="CUX51" s="46"/>
      <c r="CUY51" s="46"/>
      <c r="CUZ51" s="46"/>
      <c r="CVA51" s="46"/>
      <c r="CVB51" s="46"/>
      <c r="CVC51" s="46"/>
      <c r="CVD51" s="46"/>
      <c r="CVE51" s="46"/>
      <c r="CVF51" s="46"/>
      <c r="CVG51" s="46"/>
      <c r="CVH51" s="46"/>
      <c r="CVI51" s="46"/>
      <c r="CVJ51" s="46"/>
      <c r="CVK51" s="46"/>
      <c r="CVL51" s="46"/>
      <c r="CVM51" s="46"/>
      <c r="CVN51" s="46"/>
      <c r="CVO51" s="46"/>
      <c r="CVP51" s="46"/>
      <c r="CVQ51" s="46"/>
      <c r="CVR51" s="46"/>
      <c r="CVS51" s="46"/>
      <c r="CVT51" s="46"/>
      <c r="CVU51" s="46"/>
      <c r="CVV51" s="46"/>
      <c r="CVW51" s="46"/>
      <c r="CVX51" s="46"/>
      <c r="CVY51" s="46"/>
      <c r="CVZ51" s="46"/>
      <c r="CWA51" s="46"/>
      <c r="CWB51" s="46"/>
      <c r="CWC51" s="46"/>
      <c r="CWD51" s="46"/>
      <c r="CWE51" s="46"/>
      <c r="CWF51" s="46"/>
      <c r="CWG51" s="46"/>
      <c r="CWH51" s="46"/>
      <c r="CWI51" s="46"/>
      <c r="CWJ51" s="46"/>
      <c r="CWK51" s="46"/>
      <c r="CWL51" s="46"/>
      <c r="CWM51" s="46"/>
      <c r="CWN51" s="46"/>
      <c r="CWO51" s="46"/>
      <c r="CWP51" s="46"/>
      <c r="CWQ51" s="46"/>
      <c r="CWR51" s="46"/>
      <c r="CWS51" s="46"/>
      <c r="CWT51" s="46"/>
      <c r="CWU51" s="46"/>
      <c r="CWV51" s="46"/>
      <c r="CWW51" s="46"/>
      <c r="CWX51" s="46"/>
      <c r="CWY51" s="46"/>
      <c r="CWZ51" s="46"/>
      <c r="CXA51" s="46"/>
      <c r="CXB51" s="46"/>
      <c r="CXC51" s="46"/>
      <c r="CXD51" s="46"/>
      <c r="CXE51" s="46"/>
      <c r="CXF51" s="46"/>
      <c r="CXG51" s="46"/>
      <c r="CXH51" s="46"/>
      <c r="CXI51" s="46"/>
      <c r="CXJ51" s="46"/>
      <c r="CXK51" s="46"/>
      <c r="CXL51" s="46"/>
      <c r="CXM51" s="46"/>
      <c r="CXN51" s="46"/>
      <c r="CXO51" s="46"/>
      <c r="CXP51" s="46"/>
      <c r="CXQ51" s="46"/>
      <c r="CXR51" s="46"/>
      <c r="CXS51" s="46"/>
      <c r="CXT51" s="46"/>
      <c r="CXU51" s="46"/>
      <c r="CXV51" s="46"/>
      <c r="CXW51" s="46"/>
      <c r="CXX51" s="46"/>
      <c r="CXY51" s="46"/>
      <c r="CXZ51" s="46"/>
      <c r="CYA51" s="46"/>
      <c r="CYB51" s="46"/>
      <c r="CYC51" s="46"/>
      <c r="CYD51" s="46"/>
      <c r="CYE51" s="46"/>
      <c r="CYF51" s="46"/>
      <c r="CYG51" s="46"/>
      <c r="CYH51" s="46"/>
      <c r="CYI51" s="46"/>
      <c r="CYJ51" s="46"/>
      <c r="CYK51" s="46"/>
      <c r="CYL51" s="46"/>
      <c r="CYM51" s="46"/>
      <c r="CYN51" s="46"/>
      <c r="CYO51" s="46"/>
      <c r="CYP51" s="46"/>
      <c r="CYQ51" s="46"/>
      <c r="CYR51" s="46"/>
      <c r="CYS51" s="46"/>
      <c r="CYT51" s="46"/>
      <c r="CYU51" s="46"/>
      <c r="CYV51" s="46"/>
      <c r="CYW51" s="46"/>
      <c r="CYX51" s="46"/>
      <c r="CYY51" s="46"/>
      <c r="CYZ51" s="46"/>
      <c r="CZA51" s="46"/>
      <c r="CZB51" s="46"/>
      <c r="CZC51" s="46"/>
      <c r="CZD51" s="46"/>
      <c r="CZE51" s="46"/>
      <c r="CZF51" s="46"/>
      <c r="CZG51" s="46"/>
      <c r="CZH51" s="46"/>
      <c r="CZI51" s="46"/>
      <c r="CZJ51" s="46"/>
      <c r="CZK51" s="46"/>
      <c r="CZL51" s="46"/>
      <c r="CZM51" s="46"/>
      <c r="CZN51" s="46"/>
      <c r="CZO51" s="46"/>
      <c r="CZP51" s="46"/>
      <c r="CZQ51" s="46"/>
      <c r="CZR51" s="46"/>
      <c r="CZS51" s="46"/>
      <c r="CZT51" s="46"/>
      <c r="CZU51" s="46"/>
      <c r="CZV51" s="46"/>
      <c r="CZW51" s="46"/>
      <c r="CZX51" s="46"/>
      <c r="CZY51" s="46"/>
      <c r="CZZ51" s="46"/>
      <c r="DAA51" s="46"/>
      <c r="DAB51" s="46"/>
      <c r="DAC51" s="46"/>
      <c r="DAD51" s="46"/>
      <c r="DAE51" s="46"/>
      <c r="DAF51" s="46"/>
      <c r="DAG51" s="46"/>
      <c r="DAH51" s="46"/>
      <c r="DAI51" s="46"/>
      <c r="DAJ51" s="46"/>
      <c r="DAK51" s="46"/>
      <c r="DAL51" s="46"/>
      <c r="DAM51" s="46"/>
      <c r="DAN51" s="46"/>
      <c r="DAO51" s="46"/>
      <c r="DAP51" s="46"/>
      <c r="DAQ51" s="46"/>
      <c r="DAR51" s="46"/>
      <c r="DAS51" s="46"/>
      <c r="DAT51" s="46"/>
      <c r="DAU51" s="46"/>
      <c r="DAV51" s="46"/>
      <c r="DAW51" s="46"/>
      <c r="DAX51" s="46"/>
      <c r="DAY51" s="46"/>
      <c r="DAZ51" s="46"/>
      <c r="DBA51" s="46"/>
      <c r="DBB51" s="46"/>
      <c r="DBC51" s="46"/>
      <c r="DBD51" s="46"/>
      <c r="DBE51" s="46"/>
      <c r="DBF51" s="46"/>
      <c r="DBG51" s="46"/>
      <c r="DBH51" s="46"/>
      <c r="DBI51" s="46"/>
      <c r="DBJ51" s="46"/>
      <c r="DBK51" s="46"/>
      <c r="DBL51" s="46"/>
      <c r="DBM51" s="46"/>
      <c r="DBN51" s="46"/>
      <c r="DBO51" s="46"/>
      <c r="DBP51" s="46"/>
      <c r="DBQ51" s="46"/>
      <c r="DBR51" s="46"/>
      <c r="DBS51" s="46"/>
      <c r="DBT51" s="46"/>
      <c r="DBU51" s="46"/>
      <c r="DBV51" s="46"/>
      <c r="DBW51" s="46"/>
      <c r="DBX51" s="46"/>
      <c r="DBY51" s="46"/>
      <c r="DBZ51" s="46"/>
      <c r="DCA51" s="46"/>
      <c r="DCB51" s="46"/>
      <c r="DCC51" s="46"/>
      <c r="DCD51" s="46"/>
      <c r="DCE51" s="46"/>
      <c r="DCF51" s="46"/>
      <c r="DCG51" s="46"/>
      <c r="DCH51" s="46"/>
      <c r="DCI51" s="46"/>
      <c r="DCJ51" s="46"/>
      <c r="DCK51" s="46"/>
      <c r="DCL51" s="46"/>
      <c r="DCM51" s="46"/>
      <c r="DCN51" s="46"/>
      <c r="DCO51" s="46"/>
      <c r="DCP51" s="46"/>
      <c r="DCQ51" s="46"/>
      <c r="DCR51" s="46"/>
      <c r="DCS51" s="46"/>
      <c r="DCT51" s="46"/>
      <c r="DCU51" s="46"/>
      <c r="DCV51" s="46"/>
      <c r="DCW51" s="46"/>
      <c r="DCX51" s="46"/>
      <c r="DCY51" s="46"/>
      <c r="DCZ51" s="46"/>
      <c r="DDA51" s="46"/>
      <c r="DDB51" s="46"/>
      <c r="DDC51" s="46"/>
      <c r="DDD51" s="46"/>
      <c r="DDE51" s="46"/>
      <c r="DDF51" s="46"/>
      <c r="DDG51" s="46"/>
      <c r="DDH51" s="46"/>
      <c r="DDI51" s="46"/>
      <c r="DDJ51" s="46"/>
      <c r="DDK51" s="46"/>
      <c r="DDL51" s="46"/>
      <c r="DDM51" s="46"/>
      <c r="DDN51" s="46"/>
      <c r="DDO51" s="46"/>
      <c r="DDP51" s="46"/>
      <c r="DDQ51" s="46"/>
      <c r="DDR51" s="46"/>
      <c r="DDS51" s="46"/>
      <c r="DDT51" s="46"/>
      <c r="DDU51" s="46"/>
      <c r="DDV51" s="46"/>
      <c r="DDW51" s="46"/>
      <c r="DDX51" s="46"/>
      <c r="DDY51" s="46"/>
      <c r="DDZ51" s="46"/>
      <c r="DEA51" s="46"/>
      <c r="DEB51" s="46"/>
      <c r="DEC51" s="46"/>
      <c r="DED51" s="46"/>
      <c r="DEE51" s="46"/>
      <c r="DEF51" s="46"/>
      <c r="DEG51" s="46"/>
      <c r="DEH51" s="46"/>
      <c r="DEI51" s="46"/>
      <c r="DEJ51" s="46"/>
      <c r="DEK51" s="46"/>
      <c r="DEL51" s="46"/>
      <c r="DEM51" s="46"/>
      <c r="DEN51" s="46"/>
      <c r="DEO51" s="46"/>
      <c r="DEP51" s="46"/>
      <c r="DEQ51" s="46"/>
      <c r="DER51" s="46"/>
      <c r="DES51" s="46"/>
      <c r="DET51" s="46"/>
      <c r="DEU51" s="46"/>
      <c r="DEV51" s="46"/>
      <c r="DEW51" s="46"/>
      <c r="DEX51" s="46"/>
      <c r="DEY51" s="46"/>
      <c r="DEZ51" s="46"/>
      <c r="DFA51" s="46"/>
      <c r="DFB51" s="46"/>
      <c r="DFC51" s="46"/>
      <c r="DFD51" s="46"/>
      <c r="DFE51" s="46"/>
      <c r="DFF51" s="46"/>
      <c r="DFG51" s="46"/>
      <c r="DFH51" s="46"/>
      <c r="DFI51" s="46"/>
      <c r="DFJ51" s="46"/>
      <c r="DFK51" s="46"/>
      <c r="DFL51" s="46"/>
      <c r="DFM51" s="46"/>
      <c r="DFN51" s="46"/>
      <c r="DFO51" s="46"/>
      <c r="DFP51" s="46"/>
      <c r="DFQ51" s="46"/>
      <c r="DFR51" s="46"/>
      <c r="DFS51" s="46"/>
      <c r="DFT51" s="46"/>
      <c r="DFU51" s="46"/>
      <c r="DFV51" s="46"/>
      <c r="DFW51" s="46"/>
      <c r="DFX51" s="46"/>
      <c r="DFY51" s="46"/>
      <c r="DFZ51" s="46"/>
      <c r="DGA51" s="46"/>
      <c r="DGB51" s="46"/>
      <c r="DGC51" s="46"/>
      <c r="DGD51" s="46"/>
      <c r="DGE51" s="46"/>
      <c r="DGF51" s="46"/>
      <c r="DGG51" s="46"/>
      <c r="DGH51" s="46"/>
      <c r="DGI51" s="46"/>
      <c r="DGJ51" s="46"/>
      <c r="DGK51" s="46"/>
      <c r="DGL51" s="46"/>
      <c r="DGM51" s="46"/>
      <c r="DGN51" s="46"/>
      <c r="DGO51" s="46"/>
      <c r="DGP51" s="46"/>
      <c r="DGQ51" s="46"/>
      <c r="DGR51" s="46"/>
      <c r="DGS51" s="46"/>
      <c r="DGT51" s="46"/>
      <c r="DGU51" s="46"/>
      <c r="DGV51" s="46"/>
      <c r="DGW51" s="46"/>
      <c r="DGX51" s="46"/>
      <c r="DGY51" s="46"/>
      <c r="DGZ51" s="46"/>
      <c r="DHA51" s="46"/>
      <c r="DHB51" s="46"/>
      <c r="DHC51" s="46"/>
      <c r="DHD51" s="46"/>
      <c r="DHE51" s="46"/>
      <c r="DHF51" s="46"/>
      <c r="DHG51" s="46"/>
      <c r="DHH51" s="46"/>
      <c r="DHI51" s="46"/>
      <c r="DHJ51" s="46"/>
      <c r="DHK51" s="46"/>
      <c r="DHL51" s="46"/>
      <c r="DHM51" s="46"/>
      <c r="DHN51" s="46"/>
      <c r="DHO51" s="46"/>
      <c r="DHP51" s="46"/>
      <c r="DHQ51" s="46"/>
      <c r="DHR51" s="46"/>
      <c r="DHS51" s="46"/>
      <c r="DHT51" s="46"/>
      <c r="DHU51" s="46"/>
      <c r="DHV51" s="46"/>
      <c r="DHW51" s="46"/>
      <c r="DHX51" s="46"/>
      <c r="DHY51" s="46"/>
      <c r="DHZ51" s="46"/>
      <c r="DIA51" s="46"/>
      <c r="DIB51" s="46"/>
      <c r="DIC51" s="46"/>
      <c r="DID51" s="46"/>
      <c r="DIE51" s="46"/>
      <c r="DIF51" s="46"/>
      <c r="DIG51" s="46"/>
      <c r="DIH51" s="46"/>
      <c r="DII51" s="46"/>
      <c r="DIJ51" s="46"/>
      <c r="DIK51" s="46"/>
      <c r="DIL51" s="46"/>
      <c r="DIM51" s="46"/>
      <c r="DIN51" s="46"/>
      <c r="DIO51" s="46"/>
      <c r="DIP51" s="46"/>
      <c r="DIQ51" s="46"/>
      <c r="DIR51" s="46"/>
      <c r="DIS51" s="46"/>
      <c r="DIT51" s="46"/>
      <c r="DIU51" s="46"/>
      <c r="DIV51" s="46"/>
      <c r="DIW51" s="46"/>
      <c r="DIX51" s="46"/>
      <c r="DIY51" s="46"/>
      <c r="DIZ51" s="46"/>
      <c r="DJA51" s="46"/>
      <c r="DJB51" s="46"/>
      <c r="DJC51" s="46"/>
      <c r="DJD51" s="46"/>
      <c r="DJE51" s="46"/>
      <c r="DJF51" s="46"/>
      <c r="DJG51" s="46"/>
      <c r="DJH51" s="46"/>
      <c r="DJI51" s="46"/>
      <c r="DJJ51" s="46"/>
      <c r="DJK51" s="46"/>
      <c r="DJL51" s="46"/>
      <c r="DJM51" s="46"/>
      <c r="DJN51" s="46"/>
      <c r="DJO51" s="46"/>
      <c r="DJP51" s="46"/>
      <c r="DJQ51" s="46"/>
      <c r="DJR51" s="46"/>
      <c r="DJS51" s="46"/>
      <c r="DJT51" s="46"/>
      <c r="DJU51" s="46"/>
      <c r="DJV51" s="46"/>
      <c r="DJW51" s="46"/>
      <c r="DJX51" s="46"/>
      <c r="DJY51" s="46"/>
      <c r="DJZ51" s="46"/>
      <c r="DKA51" s="46"/>
      <c r="DKB51" s="46"/>
      <c r="DKC51" s="46"/>
      <c r="DKD51" s="46"/>
      <c r="DKE51" s="46"/>
      <c r="DKF51" s="46"/>
      <c r="DKG51" s="46"/>
      <c r="DKH51" s="46"/>
      <c r="DKI51" s="46"/>
      <c r="DKJ51" s="46"/>
      <c r="DKK51" s="46"/>
      <c r="DKL51" s="46"/>
      <c r="DKM51" s="46"/>
      <c r="DKN51" s="46"/>
      <c r="DKO51" s="46"/>
      <c r="DKP51" s="46"/>
      <c r="DKQ51" s="46"/>
      <c r="DKR51" s="46"/>
      <c r="DKS51" s="46"/>
      <c r="DKT51" s="46"/>
      <c r="DKU51" s="46"/>
      <c r="DKV51" s="46"/>
      <c r="DKW51" s="46"/>
      <c r="DKX51" s="46"/>
      <c r="DKY51" s="46"/>
      <c r="DKZ51" s="46"/>
      <c r="DLA51" s="46"/>
      <c r="DLB51" s="46"/>
      <c r="DLC51" s="46"/>
      <c r="DLD51" s="46"/>
      <c r="DLE51" s="46"/>
      <c r="DLF51" s="46"/>
      <c r="DLG51" s="46"/>
      <c r="DLH51" s="46"/>
      <c r="DLI51" s="46"/>
      <c r="DLJ51" s="46"/>
      <c r="DLK51" s="46"/>
      <c r="DLL51" s="46"/>
      <c r="DLM51" s="46"/>
      <c r="DLN51" s="46"/>
      <c r="DLO51" s="46"/>
      <c r="DLP51" s="46"/>
      <c r="DLQ51" s="46"/>
      <c r="DLR51" s="46"/>
      <c r="DLS51" s="46"/>
      <c r="DLT51" s="46"/>
      <c r="DLU51" s="46"/>
      <c r="DLV51" s="46"/>
      <c r="DLW51" s="46"/>
      <c r="DLX51" s="46"/>
      <c r="DLY51" s="46"/>
      <c r="DLZ51" s="46"/>
      <c r="DMA51" s="46"/>
      <c r="DMB51" s="46"/>
      <c r="DMC51" s="46"/>
      <c r="DMD51" s="46"/>
      <c r="DME51" s="46"/>
      <c r="DMF51" s="46"/>
      <c r="DMG51" s="46"/>
      <c r="DMH51" s="46"/>
      <c r="DMI51" s="46"/>
      <c r="DMJ51" s="46"/>
      <c r="DMK51" s="46"/>
      <c r="DML51" s="46"/>
      <c r="DMM51" s="46"/>
      <c r="DMN51" s="46"/>
      <c r="DMO51" s="46"/>
      <c r="DMP51" s="46"/>
      <c r="DMQ51" s="46"/>
      <c r="DMR51" s="46"/>
      <c r="DMS51" s="46"/>
      <c r="DMT51" s="46"/>
      <c r="DMU51" s="46"/>
      <c r="DMV51" s="46"/>
      <c r="DMW51" s="46"/>
      <c r="DMX51" s="46"/>
      <c r="DMY51" s="46"/>
      <c r="DMZ51" s="46"/>
      <c r="DNA51" s="46"/>
      <c r="DNB51" s="46"/>
      <c r="DNC51" s="46"/>
      <c r="DND51" s="46"/>
      <c r="DNE51" s="46"/>
      <c r="DNF51" s="46"/>
      <c r="DNG51" s="46"/>
      <c r="DNH51" s="46"/>
      <c r="DNI51" s="46"/>
      <c r="DNJ51" s="46"/>
      <c r="DNK51" s="46"/>
      <c r="DNL51" s="46"/>
      <c r="DNM51" s="46"/>
      <c r="DNN51" s="46"/>
      <c r="DNO51" s="46"/>
      <c r="DNP51" s="46"/>
      <c r="DNQ51" s="46"/>
      <c r="DNR51" s="46"/>
      <c r="DNS51" s="46"/>
      <c r="DNT51" s="46"/>
      <c r="DNU51" s="46"/>
      <c r="DNV51" s="46"/>
      <c r="DNW51" s="46"/>
      <c r="DNX51" s="46"/>
      <c r="DNY51" s="46"/>
      <c r="DNZ51" s="46"/>
      <c r="DOA51" s="46"/>
      <c r="DOB51" s="46"/>
      <c r="DOC51" s="46"/>
      <c r="DOD51" s="46"/>
      <c r="DOE51" s="46"/>
      <c r="DOF51" s="46"/>
      <c r="DOG51" s="46"/>
      <c r="DOH51" s="46"/>
      <c r="DOI51" s="46"/>
      <c r="DOJ51" s="46"/>
      <c r="DOK51" s="46"/>
      <c r="DOL51" s="46"/>
      <c r="DOM51" s="46"/>
      <c r="DON51" s="46"/>
      <c r="DOO51" s="46"/>
      <c r="DOP51" s="46"/>
      <c r="DOQ51" s="46"/>
      <c r="DOR51" s="46"/>
      <c r="DOS51" s="46"/>
      <c r="DOT51" s="46"/>
      <c r="DOU51" s="46"/>
      <c r="DOV51" s="46"/>
      <c r="DOW51" s="46"/>
      <c r="DOX51" s="46"/>
      <c r="DOY51" s="46"/>
      <c r="DOZ51" s="46"/>
      <c r="DPA51" s="46"/>
      <c r="DPB51" s="46"/>
      <c r="DPC51" s="46"/>
      <c r="DPD51" s="46"/>
      <c r="DPE51" s="46"/>
      <c r="DPF51" s="46"/>
      <c r="DPG51" s="46"/>
      <c r="DPH51" s="46"/>
      <c r="DPI51" s="46"/>
      <c r="DPJ51" s="46"/>
      <c r="DPK51" s="46"/>
      <c r="DPL51" s="46"/>
      <c r="DPM51" s="46"/>
      <c r="DPN51" s="46"/>
      <c r="DPO51" s="46"/>
      <c r="DPP51" s="46"/>
      <c r="DPQ51" s="46"/>
      <c r="DPR51" s="46"/>
      <c r="DPS51" s="46"/>
      <c r="DPT51" s="46"/>
      <c r="DPU51" s="46"/>
      <c r="DPV51" s="46"/>
      <c r="DPW51" s="46"/>
      <c r="DPX51" s="46"/>
      <c r="DPY51" s="46"/>
      <c r="DPZ51" s="46"/>
      <c r="DQA51" s="46"/>
      <c r="DQB51" s="46"/>
      <c r="DQC51" s="46"/>
      <c r="DQD51" s="46"/>
      <c r="DQE51" s="46"/>
      <c r="DQF51" s="46"/>
      <c r="DQG51" s="46"/>
      <c r="DQH51" s="46"/>
      <c r="DQI51" s="46"/>
      <c r="DQJ51" s="46"/>
      <c r="DQK51" s="46"/>
      <c r="DQL51" s="46"/>
      <c r="DQM51" s="46"/>
      <c r="DQN51" s="46"/>
      <c r="DQO51" s="46"/>
      <c r="DQP51" s="46"/>
      <c r="DQQ51" s="46"/>
      <c r="DQR51" s="46"/>
      <c r="DQS51" s="46"/>
      <c r="DQT51" s="46"/>
      <c r="DQU51" s="46"/>
      <c r="DQV51" s="46"/>
      <c r="DQW51" s="46"/>
      <c r="DQX51" s="46"/>
      <c r="DQY51" s="46"/>
      <c r="DQZ51" s="46"/>
      <c r="DRA51" s="46"/>
      <c r="DRB51" s="46"/>
      <c r="DRC51" s="46"/>
      <c r="DRD51" s="46"/>
      <c r="DRE51" s="46"/>
      <c r="DRF51" s="46"/>
      <c r="DRG51" s="46"/>
      <c r="DRH51" s="46"/>
      <c r="DRI51" s="46"/>
      <c r="DRJ51" s="46"/>
      <c r="DRK51" s="46"/>
      <c r="DRL51" s="46"/>
      <c r="DRM51" s="46"/>
      <c r="DRN51" s="46"/>
      <c r="DRO51" s="46"/>
      <c r="DRP51" s="46"/>
      <c r="DRQ51" s="46"/>
      <c r="DRR51" s="46"/>
      <c r="DRS51" s="46"/>
      <c r="DRT51" s="46"/>
      <c r="DRU51" s="46"/>
      <c r="DRV51" s="46"/>
      <c r="DRW51" s="46"/>
      <c r="DRX51" s="46"/>
      <c r="DRY51" s="46"/>
      <c r="DRZ51" s="46"/>
      <c r="DSA51" s="46"/>
      <c r="DSB51" s="46"/>
      <c r="DSC51" s="46"/>
      <c r="DSD51" s="46"/>
      <c r="DSE51" s="46"/>
      <c r="DSF51" s="46"/>
      <c r="DSG51" s="46"/>
      <c r="DSH51" s="46"/>
      <c r="DSI51" s="46"/>
      <c r="DSJ51" s="46"/>
      <c r="DSK51" s="46"/>
      <c r="DSL51" s="46"/>
      <c r="DSM51" s="46"/>
      <c r="DSN51" s="46"/>
      <c r="DSO51" s="46"/>
      <c r="DSP51" s="46"/>
      <c r="DSQ51" s="46"/>
      <c r="DSR51" s="46"/>
      <c r="DSS51" s="46"/>
      <c r="DST51" s="46"/>
      <c r="DSU51" s="46"/>
      <c r="DSV51" s="46"/>
      <c r="DSW51" s="46"/>
      <c r="DSX51" s="46"/>
      <c r="DSY51" s="46"/>
      <c r="DSZ51" s="46"/>
      <c r="DTA51" s="46"/>
      <c r="DTB51" s="46"/>
      <c r="DTC51" s="46"/>
      <c r="DTD51" s="46"/>
      <c r="DTE51" s="46"/>
      <c r="DTF51" s="46"/>
      <c r="DTG51" s="46"/>
      <c r="DTH51" s="46"/>
      <c r="DTI51" s="46"/>
      <c r="DTJ51" s="46"/>
      <c r="DTK51" s="46"/>
      <c r="DTL51" s="46"/>
      <c r="DTM51" s="46"/>
      <c r="DTN51" s="46"/>
      <c r="DTO51" s="46"/>
      <c r="DTP51" s="46"/>
      <c r="DTQ51" s="46"/>
      <c r="DTR51" s="46"/>
      <c r="DTS51" s="46"/>
      <c r="DTT51" s="46"/>
      <c r="DTU51" s="46"/>
      <c r="DTV51" s="46"/>
      <c r="DTW51" s="46"/>
      <c r="DTX51" s="46"/>
      <c r="DTY51" s="46"/>
      <c r="DTZ51" s="46"/>
      <c r="DUA51" s="46"/>
      <c r="DUB51" s="46"/>
      <c r="DUC51" s="46"/>
      <c r="DUD51" s="46"/>
      <c r="DUE51" s="46"/>
      <c r="DUF51" s="46"/>
      <c r="DUG51" s="46"/>
      <c r="DUH51" s="46"/>
      <c r="DUI51" s="46"/>
      <c r="DUJ51" s="46"/>
      <c r="DUK51" s="46"/>
      <c r="DUL51" s="46"/>
      <c r="DUM51" s="46"/>
      <c r="DUN51" s="46"/>
      <c r="DUO51" s="46"/>
      <c r="DUP51" s="46"/>
      <c r="DUQ51" s="46"/>
      <c r="DUR51" s="46"/>
      <c r="DUS51" s="46"/>
      <c r="DUT51" s="46"/>
      <c r="DUU51" s="46"/>
      <c r="DUV51" s="46"/>
      <c r="DUW51" s="46"/>
      <c r="DUX51" s="46"/>
      <c r="DUY51" s="46"/>
      <c r="DUZ51" s="46"/>
      <c r="DVA51" s="46"/>
      <c r="DVB51" s="46"/>
      <c r="DVC51" s="46"/>
      <c r="DVD51" s="46"/>
      <c r="DVE51" s="46"/>
      <c r="DVF51" s="46"/>
      <c r="DVG51" s="46"/>
      <c r="DVH51" s="46"/>
      <c r="DVI51" s="46"/>
      <c r="DVJ51" s="46"/>
      <c r="DVK51" s="46"/>
      <c r="DVL51" s="46"/>
      <c r="DVM51" s="46"/>
      <c r="DVN51" s="46"/>
      <c r="DVO51" s="46"/>
      <c r="DVP51" s="46"/>
      <c r="DVQ51" s="46"/>
      <c r="DVR51" s="46"/>
      <c r="DVS51" s="46"/>
      <c r="DVT51" s="46"/>
      <c r="DVU51" s="46"/>
      <c r="DVV51" s="46"/>
      <c r="DVW51" s="46"/>
      <c r="DVX51" s="46"/>
      <c r="DVY51" s="46"/>
      <c r="DVZ51" s="46"/>
      <c r="DWA51" s="46"/>
      <c r="DWB51" s="46"/>
      <c r="DWC51" s="46"/>
      <c r="DWD51" s="46"/>
      <c r="DWE51" s="46"/>
      <c r="DWF51" s="46"/>
      <c r="DWG51" s="46"/>
      <c r="DWH51" s="46"/>
      <c r="DWI51" s="46"/>
      <c r="DWJ51" s="46"/>
      <c r="DWK51" s="46"/>
      <c r="DWL51" s="46"/>
      <c r="DWM51" s="46"/>
      <c r="DWN51" s="46"/>
      <c r="DWO51" s="46"/>
      <c r="DWP51" s="46"/>
      <c r="DWQ51" s="46"/>
      <c r="DWR51" s="46"/>
      <c r="DWS51" s="46"/>
      <c r="DWT51" s="46"/>
      <c r="DWU51" s="46"/>
      <c r="DWV51" s="46"/>
      <c r="DWW51" s="46"/>
      <c r="DWX51" s="46"/>
      <c r="DWY51" s="46"/>
      <c r="DWZ51" s="46"/>
      <c r="DXA51" s="46"/>
      <c r="DXB51" s="46"/>
      <c r="DXC51" s="46"/>
      <c r="DXD51" s="46"/>
      <c r="DXE51" s="46"/>
      <c r="DXF51" s="46"/>
      <c r="DXG51" s="46"/>
      <c r="DXH51" s="46"/>
      <c r="DXI51" s="46"/>
      <c r="DXJ51" s="46"/>
      <c r="DXK51" s="46"/>
      <c r="DXL51" s="46"/>
      <c r="DXM51" s="46"/>
      <c r="DXN51" s="46"/>
      <c r="DXO51" s="46"/>
      <c r="DXP51" s="46"/>
      <c r="DXQ51" s="46"/>
      <c r="DXR51" s="46"/>
      <c r="DXS51" s="46"/>
      <c r="DXT51" s="46"/>
      <c r="DXU51" s="46"/>
      <c r="DXV51" s="46"/>
      <c r="DXW51" s="46"/>
      <c r="DXX51" s="46"/>
      <c r="DXY51" s="46"/>
      <c r="DXZ51" s="46"/>
      <c r="DYA51" s="46"/>
      <c r="DYB51" s="46"/>
      <c r="DYC51" s="46"/>
      <c r="DYD51" s="46"/>
      <c r="DYE51" s="46"/>
      <c r="DYF51" s="46"/>
      <c r="DYG51" s="46"/>
      <c r="DYH51" s="46"/>
      <c r="DYI51" s="46"/>
      <c r="DYJ51" s="46"/>
      <c r="DYK51" s="46"/>
      <c r="DYL51" s="46"/>
      <c r="DYM51" s="46"/>
      <c r="DYN51" s="46"/>
      <c r="DYO51" s="46"/>
      <c r="DYP51" s="46"/>
      <c r="DYQ51" s="46"/>
      <c r="DYR51" s="46"/>
      <c r="DYS51" s="46"/>
      <c r="DYT51" s="46"/>
      <c r="DYU51" s="46"/>
      <c r="DYV51" s="46"/>
      <c r="DYW51" s="46"/>
      <c r="DYX51" s="46"/>
      <c r="DYY51" s="46"/>
      <c r="DYZ51" s="46"/>
      <c r="DZA51" s="46"/>
      <c r="DZB51" s="46"/>
      <c r="DZC51" s="46"/>
      <c r="DZD51" s="46"/>
      <c r="DZE51" s="46"/>
      <c r="DZF51" s="46"/>
      <c r="DZG51" s="46"/>
      <c r="DZH51" s="46"/>
      <c r="DZI51" s="46"/>
      <c r="DZJ51" s="46"/>
      <c r="DZK51" s="46"/>
      <c r="DZL51" s="46"/>
      <c r="DZM51" s="46"/>
      <c r="DZN51" s="46"/>
      <c r="DZO51" s="46"/>
      <c r="DZP51" s="46"/>
      <c r="DZQ51" s="46"/>
      <c r="DZR51" s="46"/>
      <c r="DZS51" s="46"/>
      <c r="DZT51" s="46"/>
      <c r="DZU51" s="46"/>
      <c r="DZV51" s="46"/>
      <c r="DZW51" s="46"/>
      <c r="DZX51" s="46"/>
      <c r="DZY51" s="46"/>
      <c r="DZZ51" s="46"/>
      <c r="EAA51" s="46"/>
      <c r="EAB51" s="46"/>
      <c r="EAC51" s="46"/>
      <c r="EAD51" s="46"/>
      <c r="EAE51" s="46"/>
      <c r="EAF51" s="46"/>
      <c r="EAG51" s="46"/>
      <c r="EAH51" s="46"/>
      <c r="EAI51" s="46"/>
      <c r="EAJ51" s="46"/>
      <c r="EAK51" s="46"/>
      <c r="EAL51" s="46"/>
      <c r="EAM51" s="46"/>
      <c r="EAN51" s="46"/>
      <c r="EAO51" s="46"/>
      <c r="EAP51" s="46"/>
      <c r="EAQ51" s="46"/>
      <c r="EAR51" s="46"/>
      <c r="EAS51" s="46"/>
      <c r="EAT51" s="46"/>
      <c r="EAU51" s="46"/>
      <c r="EAV51" s="46"/>
      <c r="EAW51" s="46"/>
      <c r="EAX51" s="46"/>
      <c r="EAY51" s="46"/>
      <c r="EAZ51" s="46"/>
      <c r="EBA51" s="46"/>
      <c r="EBB51" s="46"/>
      <c r="EBC51" s="46"/>
      <c r="EBD51" s="46"/>
      <c r="EBE51" s="46"/>
      <c r="EBF51" s="46"/>
      <c r="EBG51" s="46"/>
      <c r="EBH51" s="46"/>
      <c r="EBI51" s="46"/>
      <c r="EBJ51" s="46"/>
      <c r="EBK51" s="46"/>
      <c r="EBL51" s="46"/>
      <c r="EBM51" s="46"/>
      <c r="EBN51" s="46"/>
      <c r="EBO51" s="46"/>
      <c r="EBP51" s="46"/>
      <c r="EBQ51" s="46"/>
      <c r="EBR51" s="46"/>
      <c r="EBS51" s="46"/>
      <c r="EBT51" s="46"/>
      <c r="EBU51" s="46"/>
      <c r="EBV51" s="46"/>
      <c r="EBW51" s="46"/>
      <c r="EBX51" s="46"/>
      <c r="EBY51" s="46"/>
      <c r="EBZ51" s="46"/>
      <c r="ECA51" s="46"/>
      <c r="ECB51" s="46"/>
      <c r="ECC51" s="46"/>
      <c r="ECD51" s="46"/>
      <c r="ECE51" s="46"/>
      <c r="ECF51" s="46"/>
      <c r="ECG51" s="46"/>
      <c r="ECH51" s="46"/>
      <c r="ECI51" s="46"/>
      <c r="ECJ51" s="46"/>
      <c r="ECK51" s="46"/>
      <c r="ECL51" s="46"/>
      <c r="ECM51" s="46"/>
      <c r="ECN51" s="46"/>
      <c r="ECO51" s="46"/>
      <c r="ECP51" s="46"/>
      <c r="ECQ51" s="46"/>
      <c r="ECR51" s="46"/>
      <c r="ECS51" s="46"/>
      <c r="ECT51" s="46"/>
      <c r="ECU51" s="46"/>
      <c r="ECV51" s="46"/>
      <c r="ECW51" s="46"/>
      <c r="ECX51" s="46"/>
      <c r="ECY51" s="46"/>
      <c r="ECZ51" s="46"/>
      <c r="EDA51" s="46"/>
      <c r="EDB51" s="46"/>
      <c r="EDC51" s="46"/>
      <c r="EDD51" s="46"/>
      <c r="EDE51" s="46"/>
      <c r="EDF51" s="46"/>
      <c r="EDG51" s="46"/>
      <c r="EDH51" s="46"/>
      <c r="EDI51" s="46"/>
      <c r="EDJ51" s="46"/>
      <c r="EDK51" s="46"/>
      <c r="EDL51" s="46"/>
      <c r="EDM51" s="46"/>
      <c r="EDN51" s="46"/>
      <c r="EDO51" s="46"/>
      <c r="EDP51" s="46"/>
      <c r="EDQ51" s="46"/>
      <c r="EDR51" s="46"/>
      <c r="EDS51" s="46"/>
      <c r="EDT51" s="46"/>
      <c r="EDU51" s="46"/>
      <c r="EDV51" s="46"/>
      <c r="EDW51" s="46"/>
      <c r="EDX51" s="46"/>
      <c r="EDY51" s="46"/>
      <c r="EDZ51" s="46"/>
      <c r="EEA51" s="46"/>
      <c r="EEB51" s="46"/>
      <c r="EEC51" s="46"/>
      <c r="EED51" s="46"/>
      <c r="EEE51" s="46"/>
      <c r="EEF51" s="46"/>
      <c r="EEG51" s="46"/>
      <c r="EEH51" s="46"/>
      <c r="EEI51" s="46"/>
      <c r="EEJ51" s="46"/>
      <c r="EEK51" s="46"/>
      <c r="EEL51" s="46"/>
      <c r="EEM51" s="46"/>
      <c r="EEN51" s="46"/>
      <c r="EEO51" s="46"/>
      <c r="EEP51" s="46"/>
      <c r="EEQ51" s="46"/>
      <c r="EER51" s="46"/>
      <c r="EES51" s="46"/>
      <c r="EET51" s="46"/>
      <c r="EEU51" s="46"/>
      <c r="EEV51" s="46"/>
      <c r="EEW51" s="46"/>
      <c r="EEX51" s="46"/>
      <c r="EEY51" s="46"/>
      <c r="EEZ51" s="46"/>
      <c r="EFA51" s="46"/>
      <c r="EFB51" s="46"/>
      <c r="EFC51" s="46"/>
      <c r="EFD51" s="46"/>
      <c r="EFE51" s="46"/>
      <c r="EFF51" s="46"/>
      <c r="EFG51" s="46"/>
      <c r="EFH51" s="46"/>
      <c r="EFI51" s="46"/>
      <c r="EFJ51" s="46"/>
      <c r="EFK51" s="46"/>
      <c r="EFL51" s="46"/>
      <c r="EFM51" s="46"/>
      <c r="EFN51" s="46"/>
      <c r="EFO51" s="46"/>
      <c r="EFP51" s="46"/>
      <c r="EFQ51" s="46"/>
      <c r="EFR51" s="46"/>
      <c r="EFS51" s="46"/>
      <c r="EFT51" s="46"/>
      <c r="EFU51" s="46"/>
      <c r="EFV51" s="46"/>
      <c r="EFW51" s="46"/>
      <c r="EFX51" s="46"/>
      <c r="EFY51" s="46"/>
      <c r="EFZ51" s="46"/>
      <c r="EGA51" s="46"/>
      <c r="EGB51" s="46"/>
      <c r="EGC51" s="46"/>
      <c r="EGD51" s="46"/>
      <c r="EGE51" s="46"/>
      <c r="EGF51" s="46"/>
      <c r="EGG51" s="46"/>
      <c r="EGH51" s="46"/>
      <c r="EGI51" s="46"/>
      <c r="EGJ51" s="46"/>
      <c r="EGK51" s="46"/>
      <c r="EGL51" s="46"/>
      <c r="EGM51" s="46"/>
      <c r="EGN51" s="46"/>
      <c r="EGO51" s="46"/>
      <c r="EGP51" s="46"/>
      <c r="EGQ51" s="46"/>
      <c r="EGR51" s="46"/>
      <c r="EGS51" s="46"/>
      <c r="EGT51" s="46"/>
      <c r="EGU51" s="46"/>
      <c r="EGV51" s="46"/>
      <c r="EGW51" s="46"/>
      <c r="EGX51" s="46"/>
      <c r="EGY51" s="46"/>
      <c r="EGZ51" s="46"/>
      <c r="EHA51" s="46"/>
      <c r="EHB51" s="46"/>
      <c r="EHC51" s="46"/>
      <c r="EHD51" s="46"/>
      <c r="EHE51" s="46"/>
      <c r="EHF51" s="46"/>
      <c r="EHG51" s="46"/>
      <c r="EHH51" s="46"/>
      <c r="EHI51" s="46"/>
      <c r="EHJ51" s="46"/>
      <c r="EHK51" s="46"/>
      <c r="EHL51" s="46"/>
      <c r="EHM51" s="46"/>
      <c r="EHN51" s="46"/>
      <c r="EHO51" s="46"/>
      <c r="EHP51" s="46"/>
      <c r="EHQ51" s="46"/>
      <c r="EHR51" s="46"/>
      <c r="EHS51" s="46"/>
      <c r="EHT51" s="46"/>
      <c r="EHU51" s="46"/>
      <c r="EHV51" s="46"/>
      <c r="EHW51" s="46"/>
      <c r="EHX51" s="46"/>
      <c r="EHY51" s="46"/>
      <c r="EHZ51" s="46"/>
      <c r="EIA51" s="46"/>
      <c r="EIB51" s="46"/>
      <c r="EIC51" s="46"/>
      <c r="EID51" s="46"/>
      <c r="EIE51" s="46"/>
      <c r="EIF51" s="46"/>
      <c r="EIG51" s="46"/>
      <c r="EIH51" s="46"/>
      <c r="EII51" s="46"/>
      <c r="EIJ51" s="46"/>
      <c r="EIK51" s="46"/>
      <c r="EIL51" s="46"/>
      <c r="EIM51" s="46"/>
      <c r="EIN51" s="46"/>
      <c r="EIO51" s="46"/>
      <c r="EIP51" s="46"/>
      <c r="EIQ51" s="46"/>
      <c r="EIR51" s="46"/>
      <c r="EIS51" s="46"/>
      <c r="EIT51" s="46"/>
      <c r="EIU51" s="46"/>
      <c r="EIV51" s="46"/>
      <c r="EIW51" s="46"/>
      <c r="EIX51" s="46"/>
      <c r="EIY51" s="46"/>
      <c r="EIZ51" s="46"/>
      <c r="EJA51" s="46"/>
      <c r="EJB51" s="46"/>
      <c r="EJC51" s="46"/>
      <c r="EJD51" s="46"/>
      <c r="EJE51" s="46"/>
      <c r="EJF51" s="46"/>
      <c r="EJG51" s="46"/>
      <c r="EJH51" s="46"/>
      <c r="EJI51" s="46"/>
      <c r="EJJ51" s="46"/>
      <c r="EJK51" s="46"/>
      <c r="EJL51" s="46"/>
      <c r="EJM51" s="46"/>
      <c r="EJN51" s="46"/>
      <c r="EJO51" s="46"/>
      <c r="EJP51" s="46"/>
      <c r="EJQ51" s="46"/>
      <c r="EJR51" s="46"/>
      <c r="EJS51" s="46"/>
      <c r="EJT51" s="46"/>
      <c r="EJU51" s="46"/>
      <c r="EJV51" s="46"/>
      <c r="EJW51" s="46"/>
      <c r="EJX51" s="46"/>
      <c r="EJY51" s="46"/>
      <c r="EJZ51" s="46"/>
      <c r="EKA51" s="46"/>
      <c r="EKB51" s="46"/>
      <c r="EKC51" s="46"/>
      <c r="EKD51" s="46"/>
      <c r="EKE51" s="46"/>
      <c r="EKF51" s="46"/>
      <c r="EKG51" s="46"/>
      <c r="EKH51" s="46"/>
      <c r="EKI51" s="46"/>
      <c r="EKJ51" s="46"/>
      <c r="EKK51" s="46"/>
      <c r="EKL51" s="46"/>
      <c r="EKM51" s="46"/>
      <c r="EKN51" s="46"/>
      <c r="EKO51" s="46"/>
      <c r="EKP51" s="46"/>
      <c r="EKQ51" s="46"/>
      <c r="EKR51" s="46"/>
      <c r="EKS51" s="46"/>
      <c r="EKT51" s="46"/>
      <c r="EKU51" s="46"/>
      <c r="EKV51" s="46"/>
      <c r="EKW51" s="46"/>
      <c r="EKX51" s="46"/>
      <c r="EKY51" s="46"/>
      <c r="EKZ51" s="46"/>
      <c r="ELA51" s="46"/>
      <c r="ELB51" s="46"/>
      <c r="ELC51" s="46"/>
      <c r="ELD51" s="46"/>
      <c r="ELE51" s="46"/>
      <c r="ELF51" s="46"/>
      <c r="ELG51" s="46"/>
      <c r="ELH51" s="46"/>
      <c r="ELI51" s="46"/>
      <c r="ELJ51" s="46"/>
      <c r="ELK51" s="46"/>
      <c r="ELL51" s="46"/>
      <c r="ELM51" s="46"/>
      <c r="ELN51" s="46"/>
      <c r="ELO51" s="46"/>
      <c r="ELP51" s="46"/>
      <c r="ELQ51" s="46"/>
      <c r="ELR51" s="46"/>
      <c r="ELS51" s="46"/>
      <c r="ELT51" s="46"/>
      <c r="ELU51" s="46"/>
      <c r="ELV51" s="46"/>
      <c r="ELW51" s="46"/>
      <c r="ELX51" s="46"/>
      <c r="ELY51" s="46"/>
      <c r="ELZ51" s="46"/>
      <c r="EMA51" s="46"/>
      <c r="EMB51" s="46"/>
      <c r="EMC51" s="46"/>
      <c r="EMD51" s="46"/>
      <c r="EME51" s="46"/>
      <c r="EMF51" s="46"/>
      <c r="EMG51" s="46"/>
      <c r="EMH51" s="46"/>
      <c r="EMI51" s="46"/>
      <c r="EMJ51" s="46"/>
      <c r="EMK51" s="46"/>
      <c r="EML51" s="46"/>
      <c r="EMM51" s="46"/>
      <c r="EMN51" s="46"/>
      <c r="EMO51" s="46"/>
      <c r="EMP51" s="46"/>
      <c r="EMQ51" s="46"/>
      <c r="EMR51" s="46"/>
      <c r="EMS51" s="46"/>
      <c r="EMT51" s="46"/>
      <c r="EMU51" s="46"/>
      <c r="EMV51" s="46"/>
      <c r="EMW51" s="46"/>
      <c r="EMX51" s="46"/>
      <c r="EMY51" s="46"/>
      <c r="EMZ51" s="46"/>
      <c r="ENA51" s="46"/>
      <c r="ENB51" s="46"/>
      <c r="ENC51" s="46"/>
      <c r="END51" s="46"/>
      <c r="ENE51" s="46"/>
      <c r="ENF51" s="46"/>
      <c r="ENG51" s="46"/>
      <c r="ENH51" s="46"/>
      <c r="ENI51" s="46"/>
      <c r="ENJ51" s="46"/>
      <c r="ENK51" s="46"/>
      <c r="ENL51" s="46"/>
      <c r="ENM51" s="46"/>
      <c r="ENN51" s="46"/>
      <c r="ENO51" s="46"/>
      <c r="ENP51" s="46"/>
      <c r="ENQ51" s="46"/>
      <c r="ENR51" s="46"/>
      <c r="ENS51" s="46"/>
      <c r="ENT51" s="46"/>
      <c r="ENU51" s="46"/>
      <c r="ENV51" s="46"/>
      <c r="ENW51" s="46"/>
      <c r="ENX51" s="46"/>
      <c r="ENY51" s="46"/>
      <c r="ENZ51" s="46"/>
      <c r="EOA51" s="46"/>
      <c r="EOB51" s="46"/>
      <c r="EOC51" s="46"/>
      <c r="EOD51" s="46"/>
      <c r="EOE51" s="46"/>
      <c r="EOF51" s="46"/>
      <c r="EOG51" s="46"/>
      <c r="EOH51" s="46"/>
      <c r="EOI51" s="46"/>
      <c r="EOJ51" s="46"/>
      <c r="EOK51" s="46"/>
      <c r="EOL51" s="46"/>
      <c r="EOM51" s="46"/>
      <c r="EON51" s="46"/>
      <c r="EOO51" s="46"/>
      <c r="EOP51" s="46"/>
      <c r="EOQ51" s="46"/>
      <c r="EOR51" s="46"/>
      <c r="EOS51" s="46"/>
      <c r="EOT51" s="46"/>
      <c r="EOU51" s="46"/>
      <c r="EOV51" s="46"/>
      <c r="EOW51" s="46"/>
      <c r="EOX51" s="46"/>
      <c r="EOY51" s="46"/>
      <c r="EOZ51" s="46"/>
      <c r="EPA51" s="46"/>
      <c r="EPB51" s="46"/>
      <c r="EPC51" s="46"/>
      <c r="EPD51" s="46"/>
      <c r="EPE51" s="46"/>
      <c r="EPF51" s="46"/>
      <c r="EPG51" s="46"/>
      <c r="EPH51" s="46"/>
      <c r="EPI51" s="46"/>
      <c r="EPJ51" s="46"/>
      <c r="EPK51" s="46"/>
      <c r="EPL51" s="46"/>
      <c r="EPM51" s="46"/>
      <c r="EPN51" s="46"/>
      <c r="EPO51" s="46"/>
      <c r="EPP51" s="46"/>
      <c r="EPQ51" s="46"/>
      <c r="EPR51" s="46"/>
      <c r="EPS51" s="46"/>
      <c r="EPT51" s="46"/>
      <c r="EPU51" s="46"/>
      <c r="EPV51" s="46"/>
      <c r="EPW51" s="46"/>
      <c r="EPX51" s="46"/>
      <c r="EPY51" s="46"/>
      <c r="EPZ51" s="46"/>
      <c r="EQA51" s="46"/>
      <c r="EQB51" s="46"/>
      <c r="EQC51" s="46"/>
      <c r="EQD51" s="46"/>
      <c r="EQE51" s="46"/>
      <c r="EQF51" s="46"/>
      <c r="EQG51" s="46"/>
      <c r="EQH51" s="46"/>
      <c r="EQI51" s="46"/>
      <c r="EQJ51" s="46"/>
      <c r="EQK51" s="46"/>
      <c r="EQL51" s="46"/>
      <c r="EQM51" s="46"/>
      <c r="EQN51" s="46"/>
      <c r="EQO51" s="46"/>
      <c r="EQP51" s="46"/>
      <c r="EQQ51" s="46"/>
      <c r="EQR51" s="46"/>
      <c r="EQS51" s="46"/>
      <c r="EQT51" s="46"/>
      <c r="EQU51" s="46"/>
      <c r="EQV51" s="46"/>
      <c r="EQW51" s="46"/>
      <c r="EQX51" s="46"/>
      <c r="EQY51" s="46"/>
      <c r="EQZ51" s="46"/>
      <c r="ERA51" s="46"/>
      <c r="ERB51" s="46"/>
      <c r="ERC51" s="46"/>
      <c r="ERD51" s="46"/>
      <c r="ERE51" s="46"/>
      <c r="ERF51" s="46"/>
      <c r="ERG51" s="46"/>
      <c r="ERH51" s="46"/>
      <c r="ERI51" s="46"/>
      <c r="ERJ51" s="46"/>
      <c r="ERK51" s="46"/>
      <c r="ERL51" s="46"/>
      <c r="ERM51" s="46"/>
      <c r="ERN51" s="46"/>
      <c r="ERO51" s="46"/>
      <c r="ERP51" s="46"/>
      <c r="ERQ51" s="46"/>
      <c r="ERR51" s="46"/>
      <c r="ERS51" s="46"/>
      <c r="ERT51" s="46"/>
      <c r="ERU51" s="46"/>
      <c r="ERV51" s="46"/>
      <c r="ERW51" s="46"/>
      <c r="ERX51" s="46"/>
      <c r="ERY51" s="46"/>
      <c r="ERZ51" s="46"/>
      <c r="ESA51" s="46"/>
      <c r="ESB51" s="46"/>
      <c r="ESC51" s="46"/>
      <c r="ESD51" s="46"/>
      <c r="ESE51" s="46"/>
      <c r="ESF51" s="46"/>
      <c r="ESG51" s="46"/>
      <c r="ESH51" s="46"/>
      <c r="ESI51" s="46"/>
      <c r="ESJ51" s="46"/>
      <c r="ESK51" s="46"/>
      <c r="ESL51" s="46"/>
      <c r="ESM51" s="46"/>
      <c r="ESN51" s="46"/>
      <c r="ESO51" s="46"/>
      <c r="ESP51" s="46"/>
      <c r="ESQ51" s="46"/>
      <c r="ESR51" s="46"/>
      <c r="ESS51" s="46"/>
      <c r="EST51" s="46"/>
      <c r="ESU51" s="46"/>
      <c r="ESV51" s="46"/>
      <c r="ESW51" s="46"/>
      <c r="ESX51" s="46"/>
      <c r="ESY51" s="46"/>
      <c r="ESZ51" s="46"/>
      <c r="ETA51" s="46"/>
      <c r="ETB51" s="46"/>
      <c r="ETC51" s="46"/>
      <c r="ETD51" s="46"/>
      <c r="ETE51" s="46"/>
      <c r="ETF51" s="46"/>
      <c r="ETG51" s="46"/>
      <c r="ETH51" s="46"/>
      <c r="ETI51" s="46"/>
      <c r="ETJ51" s="46"/>
      <c r="ETK51" s="46"/>
      <c r="ETL51" s="46"/>
      <c r="ETM51" s="46"/>
      <c r="ETN51" s="46"/>
      <c r="ETO51" s="46"/>
      <c r="ETP51" s="46"/>
      <c r="ETQ51" s="46"/>
      <c r="ETR51" s="46"/>
      <c r="ETS51" s="46"/>
      <c r="ETT51" s="46"/>
      <c r="ETU51" s="46"/>
      <c r="ETV51" s="46"/>
      <c r="ETW51" s="46"/>
      <c r="ETX51" s="46"/>
      <c r="ETY51" s="46"/>
      <c r="ETZ51" s="46"/>
      <c r="EUA51" s="46"/>
      <c r="EUB51" s="46"/>
      <c r="EUC51" s="46"/>
      <c r="EUD51" s="46"/>
      <c r="EUE51" s="46"/>
      <c r="EUF51" s="46"/>
      <c r="EUG51" s="46"/>
      <c r="EUH51" s="46"/>
      <c r="EUI51" s="46"/>
      <c r="EUJ51" s="46"/>
      <c r="EUK51" s="46"/>
      <c r="EUL51" s="46"/>
      <c r="EUM51" s="46"/>
      <c r="EUN51" s="46"/>
      <c r="EUO51" s="46"/>
      <c r="EUP51" s="46"/>
      <c r="EUQ51" s="46"/>
      <c r="EUR51" s="46"/>
      <c r="EUS51" s="46"/>
      <c r="EUT51" s="46"/>
      <c r="EUU51" s="46"/>
      <c r="EUV51" s="46"/>
      <c r="EUW51" s="46"/>
      <c r="EUX51" s="46"/>
      <c r="EUY51" s="46"/>
      <c r="EUZ51" s="46"/>
      <c r="EVA51" s="46"/>
      <c r="EVB51" s="46"/>
      <c r="EVC51" s="46"/>
      <c r="EVD51" s="46"/>
      <c r="EVE51" s="46"/>
      <c r="EVF51" s="46"/>
      <c r="EVG51" s="46"/>
      <c r="EVH51" s="46"/>
      <c r="EVI51" s="46"/>
      <c r="EVJ51" s="46"/>
      <c r="EVK51" s="46"/>
      <c r="EVL51" s="46"/>
      <c r="EVM51" s="46"/>
      <c r="EVN51" s="46"/>
      <c r="EVO51" s="46"/>
      <c r="EVP51" s="46"/>
      <c r="EVQ51" s="46"/>
      <c r="EVR51" s="46"/>
      <c r="EVS51" s="46"/>
      <c r="EVT51" s="46"/>
      <c r="EVU51" s="46"/>
      <c r="EVV51" s="46"/>
      <c r="EVW51" s="46"/>
      <c r="EVX51" s="46"/>
      <c r="EVY51" s="46"/>
      <c r="EVZ51" s="46"/>
      <c r="EWA51" s="46"/>
      <c r="EWB51" s="46"/>
      <c r="EWC51" s="46"/>
      <c r="EWD51" s="46"/>
      <c r="EWE51" s="46"/>
      <c r="EWF51" s="46"/>
      <c r="EWG51" s="46"/>
      <c r="EWH51" s="46"/>
      <c r="EWI51" s="46"/>
      <c r="EWJ51" s="46"/>
      <c r="EWK51" s="46"/>
      <c r="EWL51" s="46"/>
      <c r="EWM51" s="46"/>
      <c r="EWN51" s="46"/>
      <c r="EWO51" s="46"/>
      <c r="EWP51" s="46"/>
      <c r="EWQ51" s="46"/>
      <c r="EWR51" s="46"/>
      <c r="EWS51" s="46"/>
      <c r="EWT51" s="46"/>
      <c r="EWU51" s="46"/>
      <c r="EWV51" s="46"/>
      <c r="EWW51" s="46"/>
      <c r="EWX51" s="46"/>
      <c r="EWY51" s="46"/>
      <c r="EWZ51" s="46"/>
      <c r="EXA51" s="46"/>
      <c r="EXB51" s="46"/>
      <c r="EXC51" s="46"/>
      <c r="EXD51" s="46"/>
      <c r="EXE51" s="46"/>
      <c r="EXF51" s="46"/>
      <c r="EXG51" s="46"/>
      <c r="EXH51" s="46"/>
      <c r="EXI51" s="46"/>
      <c r="EXJ51" s="46"/>
      <c r="EXK51" s="46"/>
      <c r="EXL51" s="46"/>
      <c r="EXM51" s="46"/>
      <c r="EXN51" s="46"/>
      <c r="EXO51" s="46"/>
      <c r="EXP51" s="46"/>
      <c r="EXQ51" s="46"/>
      <c r="EXR51" s="46"/>
      <c r="EXS51" s="46"/>
      <c r="EXT51" s="46"/>
      <c r="EXU51" s="46"/>
      <c r="EXV51" s="46"/>
      <c r="EXW51" s="46"/>
      <c r="EXX51" s="46"/>
      <c r="EXY51" s="46"/>
      <c r="EXZ51" s="46"/>
      <c r="EYA51" s="46"/>
      <c r="EYB51" s="46"/>
      <c r="EYC51" s="46"/>
      <c r="EYD51" s="46"/>
      <c r="EYE51" s="46"/>
      <c r="EYF51" s="46"/>
      <c r="EYG51" s="46"/>
      <c r="EYH51" s="46"/>
      <c r="EYI51" s="46"/>
      <c r="EYJ51" s="46"/>
      <c r="EYK51" s="46"/>
      <c r="EYL51" s="46"/>
      <c r="EYM51" s="46"/>
      <c r="EYN51" s="46"/>
      <c r="EYO51" s="46"/>
      <c r="EYP51" s="46"/>
      <c r="EYQ51" s="46"/>
      <c r="EYR51" s="46"/>
      <c r="EYS51" s="46"/>
      <c r="EYT51" s="46"/>
      <c r="EYU51" s="46"/>
      <c r="EYV51" s="46"/>
      <c r="EYW51" s="46"/>
      <c r="EYX51" s="46"/>
      <c r="EYY51" s="46"/>
      <c r="EYZ51" s="46"/>
      <c r="EZA51" s="46"/>
      <c r="EZB51" s="46"/>
      <c r="EZC51" s="46"/>
      <c r="EZD51" s="46"/>
      <c r="EZE51" s="46"/>
      <c r="EZF51" s="46"/>
      <c r="EZG51" s="46"/>
      <c r="EZH51" s="46"/>
      <c r="EZI51" s="46"/>
      <c r="EZJ51" s="46"/>
      <c r="EZK51" s="46"/>
      <c r="EZL51" s="46"/>
      <c r="EZM51" s="46"/>
      <c r="EZN51" s="46"/>
      <c r="EZO51" s="46"/>
      <c r="EZP51" s="46"/>
      <c r="EZQ51" s="46"/>
      <c r="EZR51" s="46"/>
      <c r="EZS51" s="46"/>
      <c r="EZT51" s="46"/>
      <c r="EZU51" s="46"/>
      <c r="EZV51" s="46"/>
      <c r="EZW51" s="46"/>
      <c r="EZX51" s="46"/>
      <c r="EZY51" s="46"/>
      <c r="EZZ51" s="46"/>
      <c r="FAA51" s="46"/>
      <c r="FAB51" s="46"/>
      <c r="FAC51" s="46"/>
      <c r="FAD51" s="46"/>
      <c r="FAE51" s="46"/>
      <c r="FAF51" s="46"/>
      <c r="FAG51" s="46"/>
      <c r="FAH51" s="46"/>
      <c r="FAI51" s="46"/>
      <c r="FAJ51" s="46"/>
      <c r="FAK51" s="46"/>
      <c r="FAL51" s="46"/>
      <c r="FAM51" s="46"/>
      <c r="FAN51" s="46"/>
      <c r="FAO51" s="46"/>
      <c r="FAP51" s="46"/>
      <c r="FAQ51" s="46"/>
      <c r="FAR51" s="46"/>
      <c r="FAS51" s="46"/>
      <c r="FAT51" s="46"/>
      <c r="FAU51" s="46"/>
      <c r="FAV51" s="46"/>
      <c r="FAW51" s="46"/>
      <c r="FAX51" s="46"/>
      <c r="FAY51" s="46"/>
      <c r="FAZ51" s="46"/>
      <c r="FBA51" s="46"/>
      <c r="FBB51" s="46"/>
      <c r="FBC51" s="46"/>
      <c r="FBD51" s="46"/>
      <c r="FBE51" s="46"/>
      <c r="FBF51" s="46"/>
      <c r="FBG51" s="46"/>
      <c r="FBH51" s="46"/>
      <c r="FBI51" s="46"/>
      <c r="FBJ51" s="46"/>
      <c r="FBK51" s="46"/>
      <c r="FBL51" s="46"/>
      <c r="FBM51" s="46"/>
      <c r="FBN51" s="46"/>
      <c r="FBO51" s="46"/>
      <c r="FBP51" s="46"/>
      <c r="FBQ51" s="46"/>
      <c r="FBR51" s="46"/>
      <c r="FBS51" s="46"/>
      <c r="FBT51" s="46"/>
      <c r="FBU51" s="46"/>
      <c r="FBV51" s="46"/>
      <c r="FBW51" s="46"/>
      <c r="FBX51" s="46"/>
      <c r="FBY51" s="46"/>
      <c r="FBZ51" s="46"/>
      <c r="FCA51" s="46"/>
      <c r="FCB51" s="46"/>
      <c r="FCC51" s="46"/>
      <c r="FCD51" s="46"/>
      <c r="FCE51" s="46"/>
      <c r="FCF51" s="46"/>
      <c r="FCG51" s="46"/>
      <c r="FCH51" s="46"/>
      <c r="FCI51" s="46"/>
      <c r="FCJ51" s="46"/>
      <c r="FCK51" s="46"/>
      <c r="FCL51" s="46"/>
      <c r="FCM51" s="46"/>
      <c r="FCN51" s="46"/>
      <c r="FCO51" s="46"/>
      <c r="FCP51" s="46"/>
      <c r="FCQ51" s="46"/>
      <c r="FCR51" s="46"/>
      <c r="FCS51" s="46"/>
      <c r="FCT51" s="46"/>
      <c r="FCU51" s="46"/>
      <c r="FCV51" s="46"/>
      <c r="FCW51" s="46"/>
      <c r="FCX51" s="46"/>
      <c r="FCY51" s="46"/>
      <c r="FCZ51" s="46"/>
      <c r="FDA51" s="46"/>
      <c r="FDB51" s="46"/>
      <c r="FDC51" s="46"/>
      <c r="FDD51" s="46"/>
      <c r="FDE51" s="46"/>
      <c r="FDF51" s="46"/>
      <c r="FDG51" s="46"/>
      <c r="FDH51" s="46"/>
      <c r="FDI51" s="46"/>
      <c r="FDJ51" s="46"/>
      <c r="FDK51" s="46"/>
      <c r="FDL51" s="46"/>
      <c r="FDM51" s="46"/>
      <c r="FDN51" s="46"/>
      <c r="FDO51" s="46"/>
      <c r="FDP51" s="46"/>
      <c r="FDQ51" s="46"/>
      <c r="FDR51" s="46"/>
      <c r="FDS51" s="46"/>
      <c r="FDT51" s="46"/>
      <c r="FDU51" s="46"/>
      <c r="FDV51" s="46"/>
      <c r="FDW51" s="46"/>
      <c r="FDX51" s="46"/>
      <c r="FDY51" s="46"/>
      <c r="FDZ51" s="46"/>
      <c r="FEA51" s="46"/>
      <c r="FEB51" s="46"/>
      <c r="FEC51" s="46"/>
      <c r="FED51" s="46"/>
      <c r="FEE51" s="46"/>
      <c r="FEF51" s="46"/>
      <c r="FEG51" s="46"/>
      <c r="FEH51" s="46"/>
      <c r="FEI51" s="46"/>
      <c r="FEJ51" s="46"/>
      <c r="FEK51" s="46"/>
      <c r="FEL51" s="46"/>
      <c r="FEM51" s="46"/>
      <c r="FEN51" s="46"/>
      <c r="FEO51" s="46"/>
      <c r="FEP51" s="46"/>
      <c r="FEQ51" s="46"/>
      <c r="FER51" s="46"/>
      <c r="FES51" s="46"/>
      <c r="FET51" s="46"/>
      <c r="FEU51" s="46"/>
      <c r="FEV51" s="46"/>
      <c r="FEW51" s="46"/>
      <c r="FEX51" s="46"/>
      <c r="FEY51" s="46"/>
      <c r="FEZ51" s="46"/>
      <c r="FFA51" s="46"/>
      <c r="FFB51" s="46"/>
      <c r="FFC51" s="46"/>
      <c r="FFD51" s="46"/>
      <c r="FFE51" s="46"/>
      <c r="FFF51" s="46"/>
      <c r="FFG51" s="46"/>
      <c r="FFH51" s="46"/>
      <c r="FFI51" s="46"/>
      <c r="FFJ51" s="46"/>
      <c r="FFK51" s="46"/>
      <c r="FFL51" s="46"/>
      <c r="FFM51" s="46"/>
      <c r="FFN51" s="46"/>
      <c r="FFO51" s="46"/>
      <c r="FFP51" s="46"/>
      <c r="FFQ51" s="46"/>
      <c r="FFR51" s="46"/>
      <c r="FFS51" s="46"/>
      <c r="FFT51" s="46"/>
      <c r="FFU51" s="46"/>
      <c r="FFV51" s="46"/>
      <c r="FFW51" s="46"/>
      <c r="FFX51" s="46"/>
      <c r="FFY51" s="46"/>
      <c r="FFZ51" s="46"/>
      <c r="FGA51" s="46"/>
      <c r="FGB51" s="46"/>
      <c r="FGC51" s="46"/>
      <c r="FGD51" s="46"/>
      <c r="FGE51" s="46"/>
      <c r="FGF51" s="46"/>
      <c r="FGG51" s="46"/>
      <c r="FGH51" s="46"/>
      <c r="FGI51" s="46"/>
      <c r="FGJ51" s="46"/>
      <c r="FGK51" s="46"/>
      <c r="FGL51" s="46"/>
      <c r="FGM51" s="46"/>
      <c r="FGN51" s="46"/>
      <c r="FGO51" s="46"/>
      <c r="FGP51" s="46"/>
      <c r="FGQ51" s="46"/>
      <c r="FGR51" s="46"/>
      <c r="FGS51" s="46"/>
      <c r="FGT51" s="46"/>
      <c r="FGU51" s="46"/>
      <c r="FGV51" s="46"/>
      <c r="FGW51" s="46"/>
      <c r="FGX51" s="46"/>
      <c r="FGY51" s="46"/>
      <c r="FGZ51" s="46"/>
      <c r="FHA51" s="46"/>
      <c r="FHB51" s="46"/>
      <c r="FHC51" s="46"/>
      <c r="FHD51" s="46"/>
      <c r="FHE51" s="46"/>
      <c r="FHF51" s="46"/>
      <c r="FHG51" s="46"/>
      <c r="FHH51" s="46"/>
      <c r="FHI51" s="46"/>
      <c r="FHJ51" s="46"/>
      <c r="FHK51" s="46"/>
      <c r="FHL51" s="46"/>
      <c r="FHM51" s="46"/>
      <c r="FHN51" s="46"/>
      <c r="FHO51" s="46"/>
      <c r="FHP51" s="46"/>
      <c r="FHQ51" s="46"/>
      <c r="FHR51" s="46"/>
      <c r="FHS51" s="46"/>
      <c r="FHT51" s="46"/>
      <c r="FHU51" s="46"/>
      <c r="FHV51" s="46"/>
      <c r="FHW51" s="46"/>
      <c r="FHX51" s="46"/>
      <c r="FHY51" s="46"/>
      <c r="FHZ51" s="46"/>
      <c r="FIA51" s="46"/>
      <c r="FIB51" s="46"/>
      <c r="FIC51" s="46"/>
      <c r="FID51" s="46"/>
      <c r="FIE51" s="46"/>
      <c r="FIF51" s="46"/>
      <c r="FIG51" s="46"/>
      <c r="FIH51" s="46"/>
      <c r="FII51" s="46"/>
      <c r="FIJ51" s="46"/>
      <c r="FIK51" s="46"/>
      <c r="FIL51" s="46"/>
      <c r="FIM51" s="46"/>
      <c r="FIN51" s="46"/>
      <c r="FIO51" s="46"/>
      <c r="FIP51" s="46"/>
      <c r="FIQ51" s="46"/>
      <c r="FIR51" s="46"/>
      <c r="FIS51" s="46"/>
      <c r="FIT51" s="46"/>
      <c r="FIU51" s="46"/>
      <c r="FIV51" s="46"/>
      <c r="FIW51" s="46"/>
      <c r="FIX51" s="46"/>
      <c r="FIY51" s="46"/>
      <c r="FIZ51" s="46"/>
      <c r="FJA51" s="46"/>
      <c r="FJB51" s="46"/>
      <c r="FJC51" s="46"/>
      <c r="FJD51" s="46"/>
      <c r="FJE51" s="46"/>
      <c r="FJF51" s="46"/>
      <c r="FJG51" s="46"/>
      <c r="FJH51" s="46"/>
      <c r="FJI51" s="46"/>
      <c r="FJJ51" s="46"/>
      <c r="FJK51" s="46"/>
      <c r="FJL51" s="46"/>
      <c r="FJM51" s="46"/>
      <c r="FJN51" s="46"/>
      <c r="FJO51" s="46"/>
      <c r="FJP51" s="46"/>
      <c r="FJQ51" s="46"/>
      <c r="FJR51" s="46"/>
      <c r="FJS51" s="46"/>
      <c r="FJT51" s="46"/>
      <c r="FJU51" s="46"/>
      <c r="FJV51" s="46"/>
      <c r="FJW51" s="46"/>
      <c r="FJX51" s="46"/>
      <c r="FJY51" s="46"/>
      <c r="FJZ51" s="46"/>
      <c r="FKA51" s="46"/>
      <c r="FKB51" s="46"/>
      <c r="FKC51" s="46"/>
      <c r="FKD51" s="46"/>
      <c r="FKE51" s="46"/>
      <c r="FKF51" s="46"/>
      <c r="FKG51" s="46"/>
      <c r="FKH51" s="46"/>
      <c r="FKI51" s="46"/>
      <c r="FKJ51" s="46"/>
      <c r="FKK51" s="46"/>
      <c r="FKL51" s="46"/>
      <c r="FKM51" s="46"/>
      <c r="FKN51" s="46"/>
      <c r="FKO51" s="46"/>
      <c r="FKP51" s="46"/>
      <c r="FKQ51" s="46"/>
      <c r="FKR51" s="46"/>
      <c r="FKS51" s="46"/>
      <c r="FKT51" s="46"/>
      <c r="FKU51" s="46"/>
      <c r="FKV51" s="46"/>
      <c r="FKW51" s="46"/>
      <c r="FKX51" s="46"/>
      <c r="FKY51" s="46"/>
      <c r="FKZ51" s="46"/>
      <c r="FLA51" s="46"/>
      <c r="FLB51" s="46"/>
      <c r="FLC51" s="46"/>
      <c r="FLD51" s="46"/>
      <c r="FLE51" s="46"/>
      <c r="FLF51" s="46"/>
      <c r="FLG51" s="46"/>
      <c r="FLH51" s="46"/>
      <c r="FLI51" s="46"/>
      <c r="FLJ51" s="46"/>
      <c r="FLK51" s="46"/>
      <c r="FLL51" s="46"/>
      <c r="FLM51" s="46"/>
      <c r="FLN51" s="46"/>
      <c r="FLO51" s="46"/>
      <c r="FLP51" s="46"/>
      <c r="FLQ51" s="46"/>
      <c r="FLR51" s="46"/>
      <c r="FLS51" s="46"/>
      <c r="FLT51" s="46"/>
      <c r="FLU51" s="46"/>
      <c r="FLV51" s="46"/>
      <c r="FLW51" s="46"/>
      <c r="FLX51" s="46"/>
      <c r="FLY51" s="46"/>
      <c r="FLZ51" s="46"/>
      <c r="FMA51" s="46"/>
      <c r="FMB51" s="46"/>
      <c r="FMC51" s="46"/>
      <c r="FMD51" s="46"/>
      <c r="FME51" s="46"/>
      <c r="FMF51" s="46"/>
      <c r="FMG51" s="46"/>
      <c r="FMH51" s="46"/>
      <c r="FMI51" s="46"/>
      <c r="FMJ51" s="46"/>
      <c r="FMK51" s="46"/>
      <c r="FML51" s="46"/>
      <c r="FMM51" s="46"/>
      <c r="FMN51" s="46"/>
      <c r="FMO51" s="46"/>
      <c r="FMP51" s="46"/>
      <c r="FMQ51" s="46"/>
      <c r="FMR51" s="46"/>
      <c r="FMS51" s="46"/>
      <c r="FMT51" s="46"/>
      <c r="FMU51" s="46"/>
      <c r="FMV51" s="46"/>
      <c r="FMW51" s="46"/>
      <c r="FMX51" s="46"/>
      <c r="FMY51" s="46"/>
      <c r="FMZ51" s="46"/>
      <c r="FNA51" s="46"/>
      <c r="FNB51" s="46"/>
      <c r="FNC51" s="46"/>
      <c r="FND51" s="46"/>
      <c r="FNE51" s="46"/>
      <c r="FNF51" s="46"/>
      <c r="FNG51" s="46"/>
      <c r="FNH51" s="46"/>
      <c r="FNI51" s="46"/>
      <c r="FNJ51" s="46"/>
      <c r="FNK51" s="46"/>
      <c r="FNL51" s="46"/>
      <c r="FNM51" s="46"/>
      <c r="FNN51" s="46"/>
      <c r="FNO51" s="46"/>
      <c r="FNP51" s="46"/>
      <c r="FNQ51" s="46"/>
      <c r="FNR51" s="46"/>
      <c r="FNS51" s="46"/>
      <c r="FNT51" s="46"/>
      <c r="FNU51" s="46"/>
      <c r="FNV51" s="46"/>
      <c r="FNW51" s="46"/>
      <c r="FNX51" s="46"/>
      <c r="FNY51" s="46"/>
      <c r="FNZ51" s="46"/>
      <c r="FOA51" s="46"/>
      <c r="FOB51" s="46"/>
      <c r="FOC51" s="46"/>
      <c r="FOD51" s="46"/>
      <c r="FOE51" s="46"/>
      <c r="FOF51" s="46"/>
      <c r="FOG51" s="46"/>
      <c r="FOH51" s="46"/>
      <c r="FOI51" s="46"/>
      <c r="FOJ51" s="46"/>
      <c r="FOK51" s="46"/>
      <c r="FOL51" s="46"/>
      <c r="FOM51" s="46"/>
      <c r="FON51" s="46"/>
      <c r="FOO51" s="46"/>
      <c r="FOP51" s="46"/>
      <c r="FOQ51" s="46"/>
      <c r="FOR51" s="46"/>
      <c r="FOS51" s="46"/>
      <c r="FOT51" s="46"/>
      <c r="FOU51" s="46"/>
      <c r="FOV51" s="46"/>
      <c r="FOW51" s="46"/>
      <c r="FOX51" s="46"/>
      <c r="FOY51" s="46"/>
      <c r="FOZ51" s="46"/>
      <c r="FPA51" s="46"/>
      <c r="FPB51" s="46"/>
      <c r="FPC51" s="46"/>
      <c r="FPD51" s="46"/>
      <c r="FPE51" s="46"/>
      <c r="FPF51" s="46"/>
      <c r="FPG51" s="46"/>
      <c r="FPH51" s="46"/>
      <c r="FPI51" s="46"/>
      <c r="FPJ51" s="46"/>
      <c r="FPK51" s="46"/>
      <c r="FPL51" s="46"/>
      <c r="FPM51" s="46"/>
      <c r="FPN51" s="46"/>
      <c r="FPO51" s="46"/>
      <c r="FPP51" s="46"/>
      <c r="FPQ51" s="46"/>
      <c r="FPR51" s="46"/>
      <c r="FPS51" s="46"/>
      <c r="FPT51" s="46"/>
      <c r="FPU51" s="46"/>
      <c r="FPV51" s="46"/>
      <c r="FPW51" s="46"/>
      <c r="FPX51" s="46"/>
      <c r="FPY51" s="46"/>
      <c r="FPZ51" s="46"/>
      <c r="FQA51" s="46"/>
      <c r="FQB51" s="46"/>
      <c r="FQC51" s="46"/>
      <c r="FQD51" s="46"/>
      <c r="FQE51" s="46"/>
      <c r="FQF51" s="46"/>
      <c r="FQG51" s="46"/>
      <c r="FQH51" s="46"/>
      <c r="FQI51" s="46"/>
      <c r="FQJ51" s="46"/>
      <c r="FQK51" s="46"/>
      <c r="FQL51" s="46"/>
      <c r="FQM51" s="46"/>
      <c r="FQN51" s="46"/>
      <c r="FQO51" s="46"/>
      <c r="FQP51" s="46"/>
      <c r="FQQ51" s="46"/>
      <c r="FQR51" s="46"/>
      <c r="FQS51" s="46"/>
      <c r="FQT51" s="46"/>
      <c r="FQU51" s="46"/>
      <c r="FQV51" s="46"/>
      <c r="FQW51" s="46"/>
      <c r="FQX51" s="46"/>
      <c r="FQY51" s="46"/>
      <c r="FQZ51" s="46"/>
      <c r="FRA51" s="46"/>
      <c r="FRB51" s="46"/>
      <c r="FRC51" s="46"/>
      <c r="FRD51" s="46"/>
      <c r="FRE51" s="46"/>
      <c r="FRF51" s="46"/>
      <c r="FRG51" s="46"/>
      <c r="FRH51" s="46"/>
      <c r="FRI51" s="46"/>
      <c r="FRJ51" s="46"/>
      <c r="FRK51" s="46"/>
      <c r="FRL51" s="46"/>
      <c r="FRM51" s="46"/>
      <c r="FRN51" s="46"/>
      <c r="FRO51" s="46"/>
      <c r="FRP51" s="46"/>
      <c r="FRQ51" s="46"/>
      <c r="FRR51" s="46"/>
      <c r="FRS51" s="46"/>
      <c r="FRT51" s="46"/>
      <c r="FRU51" s="46"/>
      <c r="FRV51" s="46"/>
      <c r="FRW51" s="46"/>
      <c r="FRX51" s="46"/>
      <c r="FRY51" s="46"/>
      <c r="FRZ51" s="46"/>
      <c r="FSA51" s="46"/>
      <c r="FSB51" s="46"/>
      <c r="FSC51" s="46"/>
      <c r="FSD51" s="46"/>
      <c r="FSE51" s="46"/>
      <c r="FSF51" s="46"/>
      <c r="FSG51" s="46"/>
      <c r="FSH51" s="46"/>
      <c r="FSI51" s="46"/>
      <c r="FSJ51" s="46"/>
      <c r="FSK51" s="46"/>
      <c r="FSL51" s="46"/>
      <c r="FSM51" s="46"/>
      <c r="FSN51" s="46"/>
      <c r="FSO51" s="46"/>
      <c r="FSP51" s="46"/>
      <c r="FSQ51" s="46"/>
      <c r="FSR51" s="46"/>
      <c r="FSS51" s="46"/>
      <c r="FST51" s="46"/>
      <c r="FSU51" s="46"/>
      <c r="FSV51" s="46"/>
      <c r="FSW51" s="46"/>
      <c r="FSX51" s="46"/>
      <c r="FSY51" s="46"/>
      <c r="FSZ51" s="46"/>
      <c r="FTA51" s="46"/>
      <c r="FTB51" s="46"/>
      <c r="FTC51" s="46"/>
      <c r="FTD51" s="46"/>
      <c r="FTE51" s="46"/>
      <c r="FTF51" s="46"/>
      <c r="FTG51" s="46"/>
      <c r="FTH51" s="46"/>
      <c r="FTI51" s="46"/>
      <c r="FTJ51" s="46"/>
      <c r="FTK51" s="46"/>
      <c r="FTL51" s="46"/>
      <c r="FTM51" s="46"/>
      <c r="FTN51" s="46"/>
      <c r="FTO51" s="46"/>
      <c r="FTP51" s="46"/>
      <c r="FTQ51" s="46"/>
      <c r="FTR51" s="46"/>
      <c r="FTS51" s="46"/>
      <c r="FTT51" s="46"/>
      <c r="FTU51" s="46"/>
      <c r="FTV51" s="46"/>
      <c r="FTW51" s="46"/>
      <c r="FTX51" s="46"/>
      <c r="FTY51" s="46"/>
      <c r="FTZ51" s="46"/>
      <c r="FUA51" s="46"/>
      <c r="FUB51" s="46"/>
      <c r="FUC51" s="46"/>
      <c r="FUD51" s="46"/>
      <c r="FUE51" s="46"/>
      <c r="FUF51" s="46"/>
      <c r="FUG51" s="46"/>
      <c r="FUH51" s="46"/>
      <c r="FUI51" s="46"/>
      <c r="FUJ51" s="46"/>
      <c r="FUK51" s="46"/>
      <c r="FUL51" s="46"/>
      <c r="FUM51" s="46"/>
      <c r="FUN51" s="46"/>
      <c r="FUO51" s="46"/>
      <c r="FUP51" s="46"/>
      <c r="FUQ51" s="46"/>
      <c r="FUR51" s="46"/>
      <c r="FUS51" s="46"/>
      <c r="FUT51" s="46"/>
      <c r="FUU51" s="46"/>
      <c r="FUV51" s="46"/>
      <c r="FUW51" s="46"/>
      <c r="FUX51" s="46"/>
      <c r="FUY51" s="46"/>
      <c r="FUZ51" s="46"/>
      <c r="FVA51" s="46"/>
      <c r="FVB51" s="46"/>
      <c r="FVC51" s="46"/>
      <c r="FVD51" s="46"/>
      <c r="FVE51" s="46"/>
      <c r="FVF51" s="46"/>
      <c r="FVG51" s="46"/>
      <c r="FVH51" s="46"/>
      <c r="FVI51" s="46"/>
      <c r="FVJ51" s="46"/>
      <c r="FVK51" s="46"/>
      <c r="FVL51" s="46"/>
      <c r="FVM51" s="46"/>
      <c r="FVN51" s="46"/>
      <c r="FVO51" s="46"/>
      <c r="FVP51" s="46"/>
      <c r="FVQ51" s="46"/>
      <c r="FVR51" s="46"/>
      <c r="FVS51" s="46"/>
      <c r="FVT51" s="46"/>
      <c r="FVU51" s="46"/>
      <c r="FVV51" s="46"/>
      <c r="FVW51" s="46"/>
      <c r="FVX51" s="46"/>
      <c r="FVY51" s="46"/>
      <c r="FVZ51" s="46"/>
      <c r="FWA51" s="46"/>
      <c r="FWB51" s="46"/>
      <c r="FWC51" s="46"/>
      <c r="FWD51" s="46"/>
      <c r="FWE51" s="46"/>
      <c r="FWF51" s="46"/>
      <c r="FWG51" s="46"/>
      <c r="FWH51" s="46"/>
      <c r="FWI51" s="46"/>
      <c r="FWJ51" s="46"/>
      <c r="FWK51" s="46"/>
      <c r="FWL51" s="46"/>
      <c r="FWM51" s="46"/>
      <c r="FWN51" s="46"/>
      <c r="FWO51" s="46"/>
      <c r="FWP51" s="46"/>
      <c r="FWQ51" s="46"/>
      <c r="FWR51" s="46"/>
      <c r="FWS51" s="46"/>
      <c r="FWT51" s="46"/>
      <c r="FWU51" s="46"/>
      <c r="FWV51" s="46"/>
      <c r="FWW51" s="46"/>
      <c r="FWX51" s="46"/>
      <c r="FWY51" s="46"/>
      <c r="FWZ51" s="46"/>
      <c r="FXA51" s="46"/>
      <c r="FXB51" s="46"/>
      <c r="FXC51" s="46"/>
      <c r="FXD51" s="46"/>
      <c r="FXE51" s="46"/>
      <c r="FXF51" s="46"/>
      <c r="FXG51" s="46"/>
      <c r="FXH51" s="46"/>
      <c r="FXI51" s="46"/>
      <c r="FXJ51" s="46"/>
      <c r="FXK51" s="46"/>
      <c r="FXL51" s="46"/>
      <c r="FXM51" s="46"/>
      <c r="FXN51" s="46"/>
      <c r="FXO51" s="46"/>
      <c r="FXP51" s="46"/>
      <c r="FXQ51" s="46"/>
      <c r="FXR51" s="46"/>
      <c r="FXS51" s="46"/>
      <c r="FXT51" s="46"/>
      <c r="FXU51" s="46"/>
      <c r="FXV51" s="46"/>
      <c r="FXW51" s="46"/>
      <c r="FXX51" s="46"/>
      <c r="FXY51" s="46"/>
      <c r="FXZ51" s="46"/>
      <c r="FYA51" s="46"/>
      <c r="FYB51" s="46"/>
      <c r="FYC51" s="46"/>
      <c r="FYD51" s="46"/>
      <c r="FYE51" s="46"/>
      <c r="FYF51" s="46"/>
      <c r="FYG51" s="46"/>
      <c r="FYH51" s="46"/>
      <c r="FYI51" s="46"/>
      <c r="FYJ51" s="46"/>
      <c r="FYK51" s="46"/>
      <c r="FYL51" s="46"/>
      <c r="FYM51" s="46"/>
      <c r="FYN51" s="46"/>
      <c r="FYO51" s="46"/>
      <c r="FYP51" s="46"/>
      <c r="FYQ51" s="46"/>
      <c r="FYR51" s="46"/>
      <c r="FYS51" s="46"/>
      <c r="FYT51" s="46"/>
      <c r="FYU51" s="46"/>
      <c r="FYV51" s="46"/>
      <c r="FYW51" s="46"/>
      <c r="FYX51" s="46"/>
      <c r="FYY51" s="46"/>
      <c r="FYZ51" s="46"/>
      <c r="FZA51" s="46"/>
      <c r="FZB51" s="46"/>
      <c r="FZC51" s="46"/>
      <c r="FZD51" s="46"/>
      <c r="FZE51" s="46"/>
      <c r="FZF51" s="46"/>
      <c r="FZG51" s="46"/>
      <c r="FZH51" s="46"/>
      <c r="FZI51" s="46"/>
      <c r="FZJ51" s="46"/>
      <c r="FZK51" s="46"/>
      <c r="FZL51" s="46"/>
      <c r="FZM51" s="46"/>
      <c r="FZN51" s="46"/>
      <c r="FZO51" s="46"/>
      <c r="FZP51" s="46"/>
      <c r="FZQ51" s="46"/>
      <c r="FZR51" s="46"/>
      <c r="FZS51" s="46"/>
      <c r="FZT51" s="46"/>
      <c r="FZU51" s="46"/>
      <c r="FZV51" s="46"/>
      <c r="FZW51" s="46"/>
      <c r="FZX51" s="46"/>
      <c r="FZY51" s="46"/>
      <c r="FZZ51" s="46"/>
      <c r="GAA51" s="46"/>
      <c r="GAB51" s="46"/>
      <c r="GAC51" s="46"/>
      <c r="GAD51" s="46"/>
      <c r="GAE51" s="46"/>
      <c r="GAF51" s="46"/>
      <c r="GAG51" s="46"/>
      <c r="GAH51" s="46"/>
      <c r="GAI51" s="46"/>
      <c r="GAJ51" s="46"/>
      <c r="GAK51" s="46"/>
      <c r="GAL51" s="46"/>
      <c r="GAM51" s="46"/>
      <c r="GAN51" s="46"/>
      <c r="GAO51" s="46"/>
      <c r="GAP51" s="46"/>
      <c r="GAQ51" s="46"/>
      <c r="GAR51" s="46"/>
      <c r="GAS51" s="46"/>
      <c r="GAT51" s="46"/>
      <c r="GAU51" s="46"/>
      <c r="GAV51" s="46"/>
      <c r="GAW51" s="46"/>
      <c r="GAX51" s="46"/>
      <c r="GAY51" s="46"/>
      <c r="GAZ51" s="46"/>
      <c r="GBA51" s="46"/>
      <c r="GBB51" s="46"/>
      <c r="GBC51" s="46"/>
      <c r="GBD51" s="46"/>
      <c r="GBE51" s="46"/>
      <c r="GBF51" s="46"/>
      <c r="GBG51" s="46"/>
      <c r="GBH51" s="46"/>
      <c r="GBI51" s="46"/>
      <c r="GBJ51" s="46"/>
      <c r="GBK51" s="46"/>
      <c r="GBL51" s="46"/>
      <c r="GBM51" s="46"/>
      <c r="GBN51" s="46"/>
      <c r="GBO51" s="46"/>
      <c r="GBP51" s="46"/>
      <c r="GBQ51" s="46"/>
      <c r="GBR51" s="46"/>
      <c r="GBS51" s="46"/>
      <c r="GBT51" s="46"/>
      <c r="GBU51" s="46"/>
      <c r="GBV51" s="46"/>
      <c r="GBW51" s="46"/>
      <c r="GBX51" s="46"/>
      <c r="GBY51" s="46"/>
      <c r="GBZ51" s="46"/>
      <c r="GCA51" s="46"/>
      <c r="GCB51" s="46"/>
      <c r="GCC51" s="46"/>
      <c r="GCD51" s="46"/>
      <c r="GCE51" s="46"/>
      <c r="GCF51" s="46"/>
      <c r="GCG51" s="46"/>
      <c r="GCH51" s="46"/>
      <c r="GCI51" s="46"/>
      <c r="GCJ51" s="46"/>
      <c r="GCK51" s="46"/>
      <c r="GCL51" s="46"/>
      <c r="GCM51" s="46"/>
      <c r="GCN51" s="46"/>
      <c r="GCO51" s="46"/>
      <c r="GCP51" s="46"/>
      <c r="GCQ51" s="46"/>
      <c r="GCR51" s="46"/>
      <c r="GCS51" s="46"/>
      <c r="GCT51" s="46"/>
      <c r="GCU51" s="46"/>
      <c r="GCV51" s="46"/>
      <c r="GCW51" s="46"/>
      <c r="GCX51" s="46"/>
      <c r="GCY51" s="46"/>
      <c r="GCZ51" s="46"/>
      <c r="GDA51" s="46"/>
      <c r="GDB51" s="46"/>
      <c r="GDC51" s="46"/>
      <c r="GDD51" s="46"/>
      <c r="GDE51" s="46"/>
      <c r="GDF51" s="46"/>
      <c r="GDG51" s="46"/>
      <c r="GDH51" s="46"/>
      <c r="GDI51" s="46"/>
      <c r="GDJ51" s="46"/>
      <c r="GDK51" s="46"/>
      <c r="GDL51" s="46"/>
      <c r="GDM51" s="46"/>
      <c r="GDN51" s="46"/>
      <c r="GDO51" s="46"/>
      <c r="GDP51" s="46"/>
      <c r="GDQ51" s="46"/>
      <c r="GDR51" s="46"/>
      <c r="GDS51" s="46"/>
      <c r="GDT51" s="46"/>
      <c r="GDU51" s="46"/>
      <c r="GDV51" s="46"/>
      <c r="GDW51" s="46"/>
      <c r="GDX51" s="46"/>
      <c r="GDY51" s="46"/>
      <c r="GDZ51" s="46"/>
      <c r="GEA51" s="46"/>
      <c r="GEB51" s="46"/>
      <c r="GEC51" s="46"/>
      <c r="GED51" s="46"/>
      <c r="GEE51" s="46"/>
      <c r="GEF51" s="46"/>
      <c r="GEG51" s="46"/>
      <c r="GEH51" s="46"/>
      <c r="GEI51" s="46"/>
      <c r="GEJ51" s="46"/>
      <c r="GEK51" s="46"/>
      <c r="GEL51" s="46"/>
      <c r="GEM51" s="46"/>
      <c r="GEN51" s="46"/>
      <c r="GEO51" s="46"/>
      <c r="GEP51" s="46"/>
      <c r="GEQ51" s="46"/>
      <c r="GER51" s="46"/>
      <c r="GES51" s="46"/>
      <c r="GET51" s="46"/>
      <c r="GEU51" s="46"/>
      <c r="GEV51" s="46"/>
      <c r="GEW51" s="46"/>
      <c r="GEX51" s="46"/>
      <c r="GEY51" s="46"/>
      <c r="GEZ51" s="46"/>
      <c r="GFA51" s="46"/>
      <c r="GFB51" s="46"/>
      <c r="GFC51" s="46"/>
      <c r="GFD51" s="46"/>
      <c r="GFE51" s="46"/>
      <c r="GFF51" s="46"/>
      <c r="GFG51" s="46"/>
      <c r="GFH51" s="46"/>
      <c r="GFI51" s="46"/>
      <c r="GFJ51" s="46"/>
      <c r="GFK51" s="46"/>
      <c r="GFL51" s="46"/>
      <c r="GFM51" s="46"/>
      <c r="GFN51" s="46"/>
      <c r="GFO51" s="46"/>
      <c r="GFP51" s="46"/>
      <c r="GFQ51" s="46"/>
      <c r="GFR51" s="46"/>
      <c r="GFS51" s="46"/>
      <c r="GFT51" s="46"/>
      <c r="GFU51" s="46"/>
      <c r="GFV51" s="46"/>
      <c r="GFW51" s="46"/>
      <c r="GFX51" s="46"/>
      <c r="GFY51" s="46"/>
      <c r="GFZ51" s="46"/>
      <c r="GGA51" s="46"/>
      <c r="GGB51" s="46"/>
      <c r="GGC51" s="46"/>
      <c r="GGD51" s="46"/>
      <c r="GGE51" s="46"/>
      <c r="GGF51" s="46"/>
      <c r="GGG51" s="46"/>
      <c r="GGH51" s="46"/>
      <c r="GGI51" s="46"/>
      <c r="GGJ51" s="46"/>
      <c r="GGK51" s="46"/>
      <c r="GGL51" s="46"/>
      <c r="GGM51" s="46"/>
      <c r="GGN51" s="46"/>
      <c r="GGO51" s="46"/>
      <c r="GGP51" s="46"/>
      <c r="GGQ51" s="46"/>
      <c r="GGR51" s="46"/>
      <c r="GGS51" s="46"/>
      <c r="GGT51" s="46"/>
      <c r="GGU51" s="46"/>
      <c r="GGV51" s="46"/>
      <c r="GGW51" s="46"/>
      <c r="GGX51" s="46"/>
      <c r="GGY51" s="46"/>
      <c r="GGZ51" s="46"/>
      <c r="GHA51" s="46"/>
      <c r="GHB51" s="46"/>
      <c r="GHC51" s="46"/>
      <c r="GHD51" s="46"/>
      <c r="GHE51" s="46"/>
      <c r="GHF51" s="46"/>
      <c r="GHG51" s="46"/>
      <c r="GHH51" s="46"/>
      <c r="GHI51" s="46"/>
      <c r="GHJ51" s="46"/>
      <c r="GHK51" s="46"/>
      <c r="GHL51" s="46"/>
      <c r="GHM51" s="46"/>
      <c r="GHN51" s="46"/>
      <c r="GHO51" s="46"/>
      <c r="GHP51" s="46"/>
      <c r="GHQ51" s="46"/>
      <c r="GHR51" s="46"/>
      <c r="GHS51" s="46"/>
      <c r="GHT51" s="46"/>
      <c r="GHU51" s="46"/>
      <c r="GHV51" s="46"/>
      <c r="GHW51" s="46"/>
      <c r="GHX51" s="46"/>
      <c r="GHY51" s="46"/>
      <c r="GHZ51" s="46"/>
      <c r="GIA51" s="46"/>
      <c r="GIB51" s="46"/>
      <c r="GIC51" s="46"/>
      <c r="GID51" s="46"/>
      <c r="GIE51" s="46"/>
      <c r="GIF51" s="46"/>
      <c r="GIG51" s="46"/>
      <c r="GIH51" s="46"/>
      <c r="GII51" s="46"/>
      <c r="GIJ51" s="46"/>
      <c r="GIK51" s="46"/>
      <c r="GIL51" s="46"/>
      <c r="GIM51" s="46"/>
      <c r="GIN51" s="46"/>
      <c r="GIO51" s="46"/>
      <c r="GIP51" s="46"/>
      <c r="GIQ51" s="46"/>
      <c r="GIR51" s="46"/>
      <c r="GIS51" s="46"/>
      <c r="GIT51" s="46"/>
      <c r="GIU51" s="46"/>
      <c r="GIV51" s="46"/>
      <c r="GIW51" s="46"/>
      <c r="GIX51" s="46"/>
      <c r="GIY51" s="46"/>
      <c r="GIZ51" s="46"/>
      <c r="GJA51" s="46"/>
      <c r="GJB51" s="46"/>
      <c r="GJC51" s="46"/>
      <c r="GJD51" s="46"/>
      <c r="GJE51" s="46"/>
      <c r="GJF51" s="46"/>
      <c r="GJG51" s="46"/>
      <c r="GJH51" s="46"/>
      <c r="GJI51" s="46"/>
      <c r="GJJ51" s="46"/>
      <c r="GJK51" s="46"/>
      <c r="GJL51" s="46"/>
      <c r="GJM51" s="46"/>
      <c r="GJN51" s="46"/>
      <c r="GJO51" s="46"/>
      <c r="GJP51" s="46"/>
      <c r="GJQ51" s="46"/>
      <c r="GJR51" s="46"/>
      <c r="GJS51" s="46"/>
      <c r="GJT51" s="46"/>
      <c r="GJU51" s="46"/>
      <c r="GJV51" s="46"/>
      <c r="GJW51" s="46"/>
      <c r="GJX51" s="46"/>
      <c r="GJY51" s="46"/>
      <c r="GJZ51" s="46"/>
      <c r="GKA51" s="46"/>
      <c r="GKB51" s="46"/>
      <c r="GKC51" s="46"/>
      <c r="GKD51" s="46"/>
      <c r="GKE51" s="46"/>
      <c r="GKF51" s="46"/>
      <c r="GKG51" s="46"/>
      <c r="GKH51" s="46"/>
      <c r="GKI51" s="46"/>
      <c r="GKJ51" s="46"/>
      <c r="GKK51" s="46"/>
      <c r="GKL51" s="46"/>
      <c r="GKM51" s="46"/>
      <c r="GKN51" s="46"/>
      <c r="GKO51" s="46"/>
      <c r="GKP51" s="46"/>
      <c r="GKQ51" s="46"/>
      <c r="GKR51" s="46"/>
      <c r="GKS51" s="46"/>
      <c r="GKT51" s="46"/>
      <c r="GKU51" s="46"/>
      <c r="GKV51" s="46"/>
      <c r="GKW51" s="46"/>
      <c r="GKX51" s="46"/>
      <c r="GKY51" s="46"/>
      <c r="GKZ51" s="46"/>
      <c r="GLA51" s="46"/>
      <c r="GLB51" s="46"/>
      <c r="GLC51" s="46"/>
      <c r="GLD51" s="46"/>
      <c r="GLE51" s="46"/>
      <c r="GLF51" s="46"/>
      <c r="GLG51" s="46"/>
      <c r="GLH51" s="46"/>
      <c r="GLI51" s="46"/>
      <c r="GLJ51" s="46"/>
      <c r="GLK51" s="46"/>
      <c r="GLL51" s="46"/>
      <c r="GLM51" s="46"/>
      <c r="GLN51" s="46"/>
      <c r="GLO51" s="46"/>
      <c r="GLP51" s="46"/>
      <c r="GLQ51" s="46"/>
      <c r="GLR51" s="46"/>
      <c r="GLS51" s="46"/>
      <c r="GLT51" s="46"/>
      <c r="GLU51" s="46"/>
      <c r="GLV51" s="46"/>
      <c r="GLW51" s="46"/>
      <c r="GLX51" s="46"/>
      <c r="GLY51" s="46"/>
      <c r="GLZ51" s="46"/>
      <c r="GMA51" s="46"/>
      <c r="GMB51" s="46"/>
      <c r="GMC51" s="46"/>
      <c r="GMD51" s="46"/>
      <c r="GME51" s="46"/>
      <c r="GMF51" s="46"/>
      <c r="GMG51" s="46"/>
      <c r="GMH51" s="46"/>
      <c r="GMI51" s="46"/>
      <c r="GMJ51" s="46"/>
      <c r="GMK51" s="46"/>
      <c r="GML51" s="46"/>
      <c r="GMM51" s="46"/>
      <c r="GMN51" s="46"/>
      <c r="GMO51" s="46"/>
      <c r="GMP51" s="46"/>
      <c r="GMQ51" s="46"/>
      <c r="GMR51" s="46"/>
      <c r="GMS51" s="46"/>
      <c r="GMT51" s="46"/>
      <c r="GMU51" s="46"/>
      <c r="GMV51" s="46"/>
      <c r="GMW51" s="46"/>
      <c r="GMX51" s="46"/>
      <c r="GMY51" s="46"/>
      <c r="GMZ51" s="46"/>
      <c r="GNA51" s="46"/>
      <c r="GNB51" s="46"/>
      <c r="GNC51" s="46"/>
      <c r="GND51" s="46"/>
      <c r="GNE51" s="46"/>
      <c r="GNF51" s="46"/>
      <c r="GNG51" s="46"/>
      <c r="GNH51" s="46"/>
      <c r="GNI51" s="46"/>
      <c r="GNJ51" s="46"/>
      <c r="GNK51" s="46"/>
      <c r="GNL51" s="46"/>
      <c r="GNM51" s="46"/>
      <c r="GNN51" s="46"/>
      <c r="GNO51" s="46"/>
      <c r="GNP51" s="46"/>
      <c r="GNQ51" s="46"/>
      <c r="GNR51" s="46"/>
      <c r="GNS51" s="46"/>
      <c r="GNT51" s="46"/>
      <c r="GNU51" s="46"/>
      <c r="GNV51" s="46"/>
      <c r="GNW51" s="46"/>
      <c r="GNX51" s="46"/>
      <c r="GNY51" s="46"/>
      <c r="GNZ51" s="46"/>
      <c r="GOA51" s="46"/>
      <c r="GOB51" s="46"/>
      <c r="GOC51" s="46"/>
      <c r="GOD51" s="46"/>
      <c r="GOE51" s="46"/>
      <c r="GOF51" s="46"/>
      <c r="GOG51" s="46"/>
      <c r="GOH51" s="46"/>
      <c r="GOI51" s="46"/>
      <c r="GOJ51" s="46"/>
      <c r="GOK51" s="46"/>
      <c r="GOL51" s="46"/>
      <c r="GOM51" s="46"/>
      <c r="GON51" s="46"/>
      <c r="GOO51" s="46"/>
      <c r="GOP51" s="46"/>
      <c r="GOQ51" s="46"/>
      <c r="GOR51" s="46"/>
      <c r="GOS51" s="46"/>
      <c r="GOT51" s="46"/>
      <c r="GOU51" s="46"/>
      <c r="GOV51" s="46"/>
      <c r="GOW51" s="46"/>
      <c r="GOX51" s="46"/>
      <c r="GOY51" s="46"/>
      <c r="GOZ51" s="46"/>
      <c r="GPA51" s="46"/>
      <c r="GPB51" s="46"/>
      <c r="GPC51" s="46"/>
      <c r="GPD51" s="46"/>
      <c r="GPE51" s="46"/>
      <c r="GPF51" s="46"/>
      <c r="GPG51" s="46"/>
      <c r="GPH51" s="46"/>
      <c r="GPI51" s="46"/>
      <c r="GPJ51" s="46"/>
      <c r="GPK51" s="46"/>
      <c r="GPL51" s="46"/>
      <c r="GPM51" s="46"/>
      <c r="GPN51" s="46"/>
      <c r="GPO51" s="46"/>
      <c r="GPP51" s="46"/>
      <c r="GPQ51" s="46"/>
      <c r="GPR51" s="46"/>
      <c r="GPS51" s="46"/>
      <c r="GPT51" s="46"/>
      <c r="GPU51" s="46"/>
      <c r="GPV51" s="46"/>
      <c r="GPW51" s="46"/>
      <c r="GPX51" s="46"/>
      <c r="GPY51" s="46"/>
      <c r="GPZ51" s="46"/>
      <c r="GQA51" s="46"/>
      <c r="GQB51" s="46"/>
      <c r="GQC51" s="46"/>
      <c r="GQD51" s="46"/>
      <c r="GQE51" s="46"/>
      <c r="GQF51" s="46"/>
      <c r="GQG51" s="46"/>
      <c r="GQH51" s="46"/>
      <c r="GQI51" s="46"/>
      <c r="GQJ51" s="46"/>
      <c r="GQK51" s="46"/>
      <c r="GQL51" s="46"/>
      <c r="GQM51" s="46"/>
      <c r="GQN51" s="46"/>
      <c r="GQO51" s="46"/>
      <c r="GQP51" s="46"/>
      <c r="GQQ51" s="46"/>
      <c r="GQR51" s="46"/>
      <c r="GQS51" s="46"/>
      <c r="GQT51" s="46"/>
      <c r="GQU51" s="46"/>
      <c r="GQV51" s="46"/>
      <c r="GQW51" s="46"/>
      <c r="GQX51" s="46"/>
      <c r="GQY51" s="46"/>
      <c r="GQZ51" s="46"/>
      <c r="GRA51" s="46"/>
      <c r="GRB51" s="46"/>
      <c r="GRC51" s="46"/>
      <c r="GRD51" s="46"/>
      <c r="GRE51" s="46"/>
      <c r="GRF51" s="46"/>
      <c r="GRG51" s="46"/>
      <c r="GRH51" s="46"/>
      <c r="GRI51" s="46"/>
      <c r="GRJ51" s="46"/>
      <c r="GRK51" s="46"/>
      <c r="GRL51" s="46"/>
      <c r="GRM51" s="46"/>
      <c r="GRN51" s="46"/>
      <c r="GRO51" s="46"/>
      <c r="GRP51" s="46"/>
      <c r="GRQ51" s="46"/>
      <c r="GRR51" s="46"/>
      <c r="GRS51" s="46"/>
      <c r="GRT51" s="46"/>
      <c r="GRU51" s="46"/>
      <c r="GRV51" s="46"/>
      <c r="GRW51" s="46"/>
      <c r="GRX51" s="46"/>
      <c r="GRY51" s="46"/>
      <c r="GRZ51" s="46"/>
      <c r="GSA51" s="46"/>
      <c r="GSB51" s="46"/>
      <c r="GSC51" s="46"/>
      <c r="GSD51" s="46"/>
      <c r="GSE51" s="46"/>
      <c r="GSF51" s="46"/>
      <c r="GSG51" s="46"/>
      <c r="GSH51" s="46"/>
      <c r="GSI51" s="46"/>
      <c r="GSJ51" s="46"/>
      <c r="GSK51" s="46"/>
      <c r="GSL51" s="46"/>
      <c r="GSM51" s="46"/>
      <c r="GSN51" s="46"/>
      <c r="GSO51" s="46"/>
      <c r="GSP51" s="46"/>
      <c r="GSQ51" s="46"/>
      <c r="GSR51" s="46"/>
      <c r="GSS51" s="46"/>
      <c r="GST51" s="46"/>
      <c r="GSU51" s="46"/>
      <c r="GSV51" s="46"/>
      <c r="GSW51" s="46"/>
      <c r="GSX51" s="46"/>
      <c r="GSY51" s="46"/>
      <c r="GSZ51" s="46"/>
      <c r="GTA51" s="46"/>
      <c r="GTB51" s="46"/>
      <c r="GTC51" s="46"/>
      <c r="GTD51" s="46"/>
      <c r="GTE51" s="46"/>
      <c r="GTF51" s="46"/>
      <c r="GTG51" s="46"/>
      <c r="GTH51" s="46"/>
      <c r="GTI51" s="46"/>
      <c r="GTJ51" s="46"/>
      <c r="GTK51" s="46"/>
      <c r="GTL51" s="46"/>
      <c r="GTM51" s="46"/>
      <c r="GTN51" s="46"/>
      <c r="GTO51" s="46"/>
      <c r="GTP51" s="46"/>
      <c r="GTQ51" s="46"/>
      <c r="GTR51" s="46"/>
      <c r="GTS51" s="46"/>
      <c r="GTT51" s="46"/>
      <c r="GTU51" s="46"/>
      <c r="GTV51" s="46"/>
      <c r="GTW51" s="46"/>
      <c r="GTX51" s="46"/>
      <c r="GTY51" s="46"/>
      <c r="GTZ51" s="46"/>
      <c r="GUA51" s="46"/>
      <c r="GUB51" s="46"/>
      <c r="GUC51" s="46"/>
      <c r="GUD51" s="46"/>
      <c r="GUE51" s="46"/>
      <c r="GUF51" s="46"/>
      <c r="GUG51" s="46"/>
      <c r="GUH51" s="46"/>
      <c r="GUI51" s="46"/>
      <c r="GUJ51" s="46"/>
      <c r="GUK51" s="46"/>
      <c r="GUL51" s="46"/>
      <c r="GUM51" s="46"/>
      <c r="GUN51" s="46"/>
      <c r="GUO51" s="46"/>
      <c r="GUP51" s="46"/>
      <c r="GUQ51" s="46"/>
      <c r="GUR51" s="46"/>
      <c r="GUS51" s="46"/>
      <c r="GUT51" s="46"/>
      <c r="GUU51" s="46"/>
      <c r="GUV51" s="46"/>
      <c r="GUW51" s="46"/>
      <c r="GUX51" s="46"/>
      <c r="GUY51" s="46"/>
      <c r="GUZ51" s="46"/>
      <c r="GVA51" s="46"/>
      <c r="GVB51" s="46"/>
      <c r="GVC51" s="46"/>
      <c r="GVD51" s="46"/>
      <c r="GVE51" s="46"/>
      <c r="GVF51" s="46"/>
      <c r="GVG51" s="46"/>
      <c r="GVH51" s="46"/>
      <c r="GVI51" s="46"/>
      <c r="GVJ51" s="46"/>
      <c r="GVK51" s="46"/>
      <c r="GVL51" s="46"/>
      <c r="GVM51" s="46"/>
      <c r="GVN51" s="46"/>
      <c r="GVO51" s="46"/>
      <c r="GVP51" s="46"/>
      <c r="GVQ51" s="46"/>
      <c r="GVR51" s="46"/>
      <c r="GVS51" s="46"/>
      <c r="GVT51" s="46"/>
      <c r="GVU51" s="46"/>
      <c r="GVV51" s="46"/>
      <c r="GVW51" s="46"/>
      <c r="GVX51" s="46"/>
      <c r="GVY51" s="46"/>
      <c r="GVZ51" s="46"/>
      <c r="GWA51" s="46"/>
      <c r="GWB51" s="46"/>
      <c r="GWC51" s="46"/>
      <c r="GWD51" s="46"/>
      <c r="GWE51" s="46"/>
      <c r="GWF51" s="46"/>
      <c r="GWG51" s="46"/>
      <c r="GWH51" s="46"/>
      <c r="GWI51" s="46"/>
      <c r="GWJ51" s="46"/>
      <c r="GWK51" s="46"/>
      <c r="GWL51" s="46"/>
      <c r="GWM51" s="46"/>
      <c r="GWN51" s="46"/>
      <c r="GWO51" s="46"/>
      <c r="GWP51" s="46"/>
      <c r="GWQ51" s="46"/>
      <c r="GWR51" s="46"/>
      <c r="GWS51" s="46"/>
      <c r="GWT51" s="46"/>
      <c r="GWU51" s="46"/>
      <c r="GWV51" s="46"/>
      <c r="GWW51" s="46"/>
      <c r="GWX51" s="46"/>
      <c r="GWY51" s="46"/>
      <c r="GWZ51" s="46"/>
      <c r="GXA51" s="46"/>
      <c r="GXB51" s="46"/>
      <c r="GXC51" s="46"/>
      <c r="GXD51" s="46"/>
      <c r="GXE51" s="46"/>
      <c r="GXF51" s="46"/>
      <c r="GXG51" s="46"/>
      <c r="GXH51" s="46"/>
      <c r="GXI51" s="46"/>
      <c r="GXJ51" s="46"/>
      <c r="GXK51" s="46"/>
      <c r="GXL51" s="46"/>
      <c r="GXM51" s="46"/>
      <c r="GXN51" s="46"/>
      <c r="GXO51" s="46"/>
      <c r="GXP51" s="46"/>
      <c r="GXQ51" s="46"/>
      <c r="GXR51" s="46"/>
      <c r="GXS51" s="46"/>
      <c r="GXT51" s="46"/>
      <c r="GXU51" s="46"/>
      <c r="GXV51" s="46"/>
      <c r="GXW51" s="46"/>
      <c r="GXX51" s="46"/>
      <c r="GXY51" s="46"/>
      <c r="GXZ51" s="46"/>
      <c r="GYA51" s="46"/>
      <c r="GYB51" s="46"/>
      <c r="GYC51" s="46"/>
      <c r="GYD51" s="46"/>
      <c r="GYE51" s="46"/>
      <c r="GYF51" s="46"/>
      <c r="GYG51" s="46"/>
      <c r="GYH51" s="46"/>
      <c r="GYI51" s="46"/>
      <c r="GYJ51" s="46"/>
      <c r="GYK51" s="46"/>
      <c r="GYL51" s="46"/>
      <c r="GYM51" s="46"/>
      <c r="GYN51" s="46"/>
      <c r="GYO51" s="46"/>
      <c r="GYP51" s="46"/>
      <c r="GYQ51" s="46"/>
      <c r="GYR51" s="46"/>
      <c r="GYS51" s="46"/>
      <c r="GYT51" s="46"/>
      <c r="GYU51" s="46"/>
      <c r="GYV51" s="46"/>
      <c r="GYW51" s="46"/>
      <c r="GYX51" s="46"/>
      <c r="GYY51" s="46"/>
      <c r="GYZ51" s="46"/>
      <c r="GZA51" s="46"/>
      <c r="GZB51" s="46"/>
      <c r="GZC51" s="46"/>
      <c r="GZD51" s="46"/>
      <c r="GZE51" s="46"/>
      <c r="GZF51" s="46"/>
      <c r="GZG51" s="46"/>
      <c r="GZH51" s="46"/>
      <c r="GZI51" s="46"/>
      <c r="GZJ51" s="46"/>
      <c r="GZK51" s="46"/>
      <c r="GZL51" s="46"/>
      <c r="GZM51" s="46"/>
      <c r="GZN51" s="46"/>
      <c r="GZO51" s="46"/>
      <c r="GZP51" s="46"/>
      <c r="GZQ51" s="46"/>
      <c r="GZR51" s="46"/>
      <c r="GZS51" s="46"/>
      <c r="GZT51" s="46"/>
      <c r="GZU51" s="46"/>
      <c r="GZV51" s="46"/>
      <c r="GZW51" s="46"/>
      <c r="GZX51" s="46"/>
      <c r="GZY51" s="46"/>
      <c r="GZZ51" s="46"/>
      <c r="HAA51" s="46"/>
      <c r="HAB51" s="46"/>
      <c r="HAC51" s="46"/>
      <c r="HAD51" s="46"/>
      <c r="HAE51" s="46"/>
      <c r="HAF51" s="46"/>
      <c r="HAG51" s="46"/>
      <c r="HAH51" s="46"/>
      <c r="HAI51" s="46"/>
      <c r="HAJ51" s="46"/>
      <c r="HAK51" s="46"/>
      <c r="HAL51" s="46"/>
      <c r="HAM51" s="46"/>
      <c r="HAN51" s="46"/>
      <c r="HAO51" s="46"/>
      <c r="HAP51" s="46"/>
      <c r="HAQ51" s="46"/>
      <c r="HAR51" s="46"/>
      <c r="HAS51" s="46"/>
      <c r="HAT51" s="46"/>
      <c r="HAU51" s="46"/>
      <c r="HAV51" s="46"/>
      <c r="HAW51" s="46"/>
      <c r="HAX51" s="46"/>
      <c r="HAY51" s="46"/>
      <c r="HAZ51" s="46"/>
      <c r="HBA51" s="46"/>
      <c r="HBB51" s="46"/>
      <c r="HBC51" s="46"/>
      <c r="HBD51" s="46"/>
      <c r="HBE51" s="46"/>
      <c r="HBF51" s="46"/>
      <c r="HBG51" s="46"/>
      <c r="HBH51" s="46"/>
      <c r="HBI51" s="46"/>
      <c r="HBJ51" s="46"/>
      <c r="HBK51" s="46"/>
      <c r="HBL51" s="46"/>
      <c r="HBM51" s="46"/>
      <c r="HBN51" s="46"/>
      <c r="HBO51" s="46"/>
      <c r="HBP51" s="46"/>
      <c r="HBQ51" s="46"/>
      <c r="HBR51" s="46"/>
      <c r="HBS51" s="46"/>
      <c r="HBT51" s="46"/>
      <c r="HBU51" s="46"/>
      <c r="HBV51" s="46"/>
      <c r="HBW51" s="46"/>
      <c r="HBX51" s="46"/>
      <c r="HBY51" s="46"/>
      <c r="HBZ51" s="46"/>
      <c r="HCA51" s="46"/>
      <c r="HCB51" s="46"/>
      <c r="HCC51" s="46"/>
      <c r="HCD51" s="46"/>
      <c r="HCE51" s="46"/>
      <c r="HCF51" s="46"/>
      <c r="HCG51" s="46"/>
      <c r="HCH51" s="46"/>
      <c r="HCI51" s="46"/>
      <c r="HCJ51" s="46"/>
      <c r="HCK51" s="46"/>
      <c r="HCL51" s="46"/>
      <c r="HCM51" s="46"/>
      <c r="HCN51" s="46"/>
      <c r="HCO51" s="46"/>
      <c r="HCP51" s="46"/>
      <c r="HCQ51" s="46"/>
      <c r="HCR51" s="46"/>
      <c r="HCS51" s="46"/>
      <c r="HCT51" s="46"/>
      <c r="HCU51" s="46"/>
      <c r="HCV51" s="46"/>
      <c r="HCW51" s="46"/>
      <c r="HCX51" s="46"/>
      <c r="HCY51" s="46"/>
      <c r="HCZ51" s="46"/>
      <c r="HDA51" s="46"/>
      <c r="HDB51" s="46"/>
      <c r="HDC51" s="46"/>
      <c r="HDD51" s="46"/>
      <c r="HDE51" s="46"/>
      <c r="HDF51" s="46"/>
      <c r="HDG51" s="46"/>
      <c r="HDH51" s="46"/>
      <c r="HDI51" s="46"/>
      <c r="HDJ51" s="46"/>
      <c r="HDK51" s="46"/>
      <c r="HDL51" s="46"/>
      <c r="HDM51" s="46"/>
      <c r="HDN51" s="46"/>
      <c r="HDO51" s="46"/>
      <c r="HDP51" s="46"/>
      <c r="HDQ51" s="46"/>
      <c r="HDR51" s="46"/>
      <c r="HDS51" s="46"/>
      <c r="HDT51" s="46"/>
      <c r="HDU51" s="46"/>
      <c r="HDV51" s="46"/>
      <c r="HDW51" s="46"/>
      <c r="HDX51" s="46"/>
      <c r="HDY51" s="46"/>
      <c r="HDZ51" s="46"/>
      <c r="HEA51" s="46"/>
      <c r="HEB51" s="46"/>
      <c r="HEC51" s="46"/>
      <c r="HED51" s="46"/>
      <c r="HEE51" s="46"/>
      <c r="HEF51" s="46"/>
      <c r="HEG51" s="46"/>
      <c r="HEH51" s="46"/>
      <c r="HEI51" s="46"/>
      <c r="HEJ51" s="46"/>
      <c r="HEK51" s="46"/>
      <c r="HEL51" s="46"/>
      <c r="HEM51" s="46"/>
      <c r="HEN51" s="46"/>
      <c r="HEO51" s="46"/>
      <c r="HEP51" s="46"/>
      <c r="HEQ51" s="46"/>
      <c r="HER51" s="46"/>
      <c r="HES51" s="46"/>
      <c r="HET51" s="46"/>
      <c r="HEU51" s="46"/>
      <c r="HEV51" s="46"/>
      <c r="HEW51" s="46"/>
      <c r="HEX51" s="46"/>
      <c r="HEY51" s="46"/>
      <c r="HEZ51" s="46"/>
      <c r="HFA51" s="46"/>
      <c r="HFB51" s="46"/>
      <c r="HFC51" s="46"/>
      <c r="HFD51" s="46"/>
      <c r="HFE51" s="46"/>
      <c r="HFF51" s="46"/>
      <c r="HFG51" s="46"/>
      <c r="HFH51" s="46"/>
      <c r="HFI51" s="46"/>
      <c r="HFJ51" s="46"/>
      <c r="HFK51" s="46"/>
      <c r="HFL51" s="46"/>
      <c r="HFM51" s="46"/>
      <c r="HFN51" s="46"/>
      <c r="HFO51" s="46"/>
      <c r="HFP51" s="46"/>
      <c r="HFQ51" s="46"/>
      <c r="HFR51" s="46"/>
      <c r="HFS51" s="46"/>
      <c r="HFT51" s="46"/>
      <c r="HFU51" s="46"/>
      <c r="HFV51" s="46"/>
      <c r="HFW51" s="46"/>
      <c r="HFX51" s="46"/>
      <c r="HFY51" s="46"/>
      <c r="HFZ51" s="46"/>
      <c r="HGA51" s="46"/>
      <c r="HGB51" s="46"/>
      <c r="HGC51" s="46"/>
      <c r="HGD51" s="46"/>
      <c r="HGE51" s="46"/>
      <c r="HGF51" s="46"/>
      <c r="HGG51" s="46"/>
      <c r="HGH51" s="46"/>
      <c r="HGI51" s="46"/>
      <c r="HGJ51" s="46"/>
      <c r="HGK51" s="46"/>
      <c r="HGL51" s="46"/>
      <c r="HGM51" s="46"/>
      <c r="HGN51" s="46"/>
      <c r="HGO51" s="46"/>
      <c r="HGP51" s="46"/>
      <c r="HGQ51" s="46"/>
      <c r="HGR51" s="46"/>
      <c r="HGS51" s="46"/>
      <c r="HGT51" s="46"/>
      <c r="HGU51" s="46"/>
      <c r="HGV51" s="46"/>
      <c r="HGW51" s="46"/>
      <c r="HGX51" s="46"/>
      <c r="HGY51" s="46"/>
      <c r="HGZ51" s="46"/>
      <c r="HHA51" s="46"/>
      <c r="HHB51" s="46"/>
      <c r="HHC51" s="46"/>
      <c r="HHD51" s="46"/>
      <c r="HHE51" s="46"/>
      <c r="HHF51" s="46"/>
      <c r="HHG51" s="46"/>
      <c r="HHH51" s="46"/>
      <c r="HHI51" s="46"/>
      <c r="HHJ51" s="46"/>
      <c r="HHK51" s="46"/>
      <c r="HHL51" s="46"/>
      <c r="HHM51" s="46"/>
      <c r="HHN51" s="46"/>
      <c r="HHO51" s="46"/>
      <c r="HHP51" s="46"/>
      <c r="HHQ51" s="46"/>
      <c r="HHR51" s="46"/>
      <c r="HHS51" s="46"/>
      <c r="HHT51" s="46"/>
      <c r="HHU51" s="46"/>
      <c r="HHV51" s="46"/>
      <c r="HHW51" s="46"/>
      <c r="HHX51" s="46"/>
      <c r="HHY51" s="46"/>
      <c r="HHZ51" s="46"/>
      <c r="HIA51" s="46"/>
      <c r="HIB51" s="46"/>
      <c r="HIC51" s="46"/>
      <c r="HID51" s="46"/>
      <c r="HIE51" s="46"/>
      <c r="HIF51" s="46"/>
      <c r="HIG51" s="46"/>
      <c r="HIH51" s="46"/>
      <c r="HII51" s="46"/>
      <c r="HIJ51" s="46"/>
      <c r="HIK51" s="46"/>
      <c r="HIL51" s="46"/>
      <c r="HIM51" s="46"/>
      <c r="HIN51" s="46"/>
      <c r="HIO51" s="46"/>
      <c r="HIP51" s="46"/>
      <c r="HIQ51" s="46"/>
      <c r="HIR51" s="46"/>
      <c r="HIS51" s="46"/>
      <c r="HIT51" s="46"/>
      <c r="HIU51" s="46"/>
      <c r="HIV51" s="46"/>
      <c r="HIW51" s="46"/>
      <c r="HIX51" s="46"/>
      <c r="HIY51" s="46"/>
      <c r="HIZ51" s="46"/>
      <c r="HJA51" s="46"/>
      <c r="HJB51" s="46"/>
      <c r="HJC51" s="46"/>
      <c r="HJD51" s="46"/>
      <c r="HJE51" s="46"/>
      <c r="HJF51" s="46"/>
      <c r="HJG51" s="46"/>
      <c r="HJH51" s="46"/>
      <c r="HJI51" s="46"/>
      <c r="HJJ51" s="46"/>
      <c r="HJK51" s="46"/>
      <c r="HJL51" s="46"/>
      <c r="HJM51" s="46"/>
      <c r="HJN51" s="46"/>
      <c r="HJO51" s="46"/>
      <c r="HJP51" s="46"/>
      <c r="HJQ51" s="46"/>
      <c r="HJR51" s="46"/>
      <c r="HJS51" s="46"/>
      <c r="HJT51" s="46"/>
      <c r="HJU51" s="46"/>
      <c r="HJV51" s="46"/>
      <c r="HJW51" s="46"/>
      <c r="HJX51" s="46"/>
      <c r="HJY51" s="46"/>
      <c r="HJZ51" s="46"/>
      <c r="HKA51" s="46"/>
      <c r="HKB51" s="46"/>
      <c r="HKC51" s="46"/>
      <c r="HKD51" s="46"/>
      <c r="HKE51" s="46"/>
      <c r="HKF51" s="46"/>
      <c r="HKG51" s="46"/>
      <c r="HKH51" s="46"/>
      <c r="HKI51" s="46"/>
      <c r="HKJ51" s="46"/>
      <c r="HKK51" s="46"/>
      <c r="HKL51" s="46"/>
      <c r="HKM51" s="46"/>
      <c r="HKN51" s="46"/>
      <c r="HKO51" s="46"/>
      <c r="HKP51" s="46"/>
      <c r="HKQ51" s="46"/>
      <c r="HKR51" s="46"/>
      <c r="HKS51" s="46"/>
      <c r="HKT51" s="46"/>
      <c r="HKU51" s="46"/>
      <c r="HKV51" s="46"/>
      <c r="HKW51" s="46"/>
      <c r="HKX51" s="46"/>
      <c r="HKY51" s="46"/>
      <c r="HKZ51" s="46"/>
      <c r="HLA51" s="46"/>
      <c r="HLB51" s="46"/>
      <c r="HLC51" s="46"/>
      <c r="HLD51" s="46"/>
      <c r="HLE51" s="46"/>
      <c r="HLF51" s="46"/>
      <c r="HLG51" s="46"/>
      <c r="HLH51" s="46"/>
      <c r="HLI51" s="46"/>
      <c r="HLJ51" s="46"/>
      <c r="HLK51" s="46"/>
      <c r="HLL51" s="46"/>
      <c r="HLM51" s="46"/>
      <c r="HLN51" s="46"/>
      <c r="HLO51" s="46"/>
      <c r="HLP51" s="46"/>
      <c r="HLQ51" s="46"/>
      <c r="HLR51" s="46"/>
      <c r="HLS51" s="46"/>
      <c r="HLT51" s="46"/>
      <c r="HLU51" s="46"/>
      <c r="HLV51" s="46"/>
      <c r="HLW51" s="46"/>
      <c r="HLX51" s="46"/>
      <c r="HLY51" s="46"/>
      <c r="HLZ51" s="46"/>
      <c r="HMA51" s="46"/>
      <c r="HMB51" s="46"/>
      <c r="HMC51" s="46"/>
      <c r="HMD51" s="46"/>
      <c r="HME51" s="46"/>
      <c r="HMF51" s="46"/>
      <c r="HMG51" s="46"/>
      <c r="HMH51" s="46"/>
      <c r="HMI51" s="46"/>
      <c r="HMJ51" s="46"/>
      <c r="HMK51" s="46"/>
      <c r="HML51" s="46"/>
      <c r="HMM51" s="46"/>
      <c r="HMN51" s="46"/>
      <c r="HMO51" s="46"/>
      <c r="HMP51" s="46"/>
      <c r="HMQ51" s="46"/>
      <c r="HMR51" s="46"/>
      <c r="HMS51" s="46"/>
      <c r="HMT51" s="46"/>
      <c r="HMU51" s="46"/>
      <c r="HMV51" s="46"/>
      <c r="HMW51" s="46"/>
      <c r="HMX51" s="46"/>
      <c r="HMY51" s="46"/>
      <c r="HMZ51" s="46"/>
      <c r="HNA51" s="46"/>
      <c r="HNB51" s="46"/>
      <c r="HNC51" s="46"/>
      <c r="HND51" s="46"/>
      <c r="HNE51" s="46"/>
      <c r="HNF51" s="46"/>
      <c r="HNG51" s="46"/>
      <c r="HNH51" s="46"/>
      <c r="HNI51" s="46"/>
      <c r="HNJ51" s="46"/>
      <c r="HNK51" s="46"/>
      <c r="HNL51" s="46"/>
      <c r="HNM51" s="46"/>
      <c r="HNN51" s="46"/>
      <c r="HNO51" s="46"/>
      <c r="HNP51" s="46"/>
      <c r="HNQ51" s="46"/>
      <c r="HNR51" s="46"/>
      <c r="HNS51" s="46"/>
      <c r="HNT51" s="46"/>
      <c r="HNU51" s="46"/>
      <c r="HNV51" s="46"/>
      <c r="HNW51" s="46"/>
      <c r="HNX51" s="46"/>
      <c r="HNY51" s="46"/>
      <c r="HNZ51" s="46"/>
      <c r="HOA51" s="46"/>
      <c r="HOB51" s="46"/>
      <c r="HOC51" s="46"/>
      <c r="HOD51" s="46"/>
      <c r="HOE51" s="46"/>
      <c r="HOF51" s="46"/>
      <c r="HOG51" s="46"/>
      <c r="HOH51" s="46"/>
      <c r="HOI51" s="46"/>
      <c r="HOJ51" s="46"/>
      <c r="HOK51" s="46"/>
      <c r="HOL51" s="46"/>
      <c r="HOM51" s="46"/>
      <c r="HON51" s="46"/>
      <c r="HOO51" s="46"/>
      <c r="HOP51" s="46"/>
      <c r="HOQ51" s="46"/>
      <c r="HOR51" s="46"/>
      <c r="HOS51" s="46"/>
      <c r="HOT51" s="46"/>
      <c r="HOU51" s="46"/>
      <c r="HOV51" s="46"/>
      <c r="HOW51" s="46"/>
      <c r="HOX51" s="46"/>
      <c r="HOY51" s="46"/>
      <c r="HOZ51" s="46"/>
      <c r="HPA51" s="46"/>
      <c r="HPB51" s="46"/>
      <c r="HPC51" s="46"/>
      <c r="HPD51" s="46"/>
      <c r="HPE51" s="46"/>
      <c r="HPF51" s="46"/>
      <c r="HPG51" s="46"/>
      <c r="HPH51" s="46"/>
      <c r="HPI51" s="46"/>
      <c r="HPJ51" s="46"/>
      <c r="HPK51" s="46"/>
      <c r="HPL51" s="46"/>
      <c r="HPM51" s="46"/>
      <c r="HPN51" s="46"/>
      <c r="HPO51" s="46"/>
      <c r="HPP51" s="46"/>
      <c r="HPQ51" s="46"/>
      <c r="HPR51" s="46"/>
      <c r="HPS51" s="46"/>
      <c r="HPT51" s="46"/>
      <c r="HPU51" s="46"/>
      <c r="HPV51" s="46"/>
      <c r="HPW51" s="46"/>
      <c r="HPX51" s="46"/>
      <c r="HPY51" s="46"/>
      <c r="HPZ51" s="46"/>
      <c r="HQA51" s="46"/>
      <c r="HQB51" s="46"/>
      <c r="HQC51" s="46"/>
      <c r="HQD51" s="46"/>
      <c r="HQE51" s="46"/>
      <c r="HQF51" s="46"/>
      <c r="HQG51" s="46"/>
      <c r="HQH51" s="46"/>
      <c r="HQI51" s="46"/>
      <c r="HQJ51" s="46"/>
      <c r="HQK51" s="46"/>
      <c r="HQL51" s="46"/>
      <c r="HQM51" s="46"/>
      <c r="HQN51" s="46"/>
      <c r="HQO51" s="46"/>
      <c r="HQP51" s="46"/>
      <c r="HQQ51" s="46"/>
      <c r="HQR51" s="46"/>
      <c r="HQS51" s="46"/>
      <c r="HQT51" s="46"/>
      <c r="HQU51" s="46"/>
      <c r="HQV51" s="46"/>
      <c r="HQW51" s="46"/>
      <c r="HQX51" s="46"/>
      <c r="HQY51" s="46"/>
      <c r="HQZ51" s="46"/>
      <c r="HRA51" s="46"/>
      <c r="HRB51" s="46"/>
      <c r="HRC51" s="46"/>
      <c r="HRD51" s="46"/>
      <c r="HRE51" s="46"/>
      <c r="HRF51" s="46"/>
      <c r="HRG51" s="46"/>
      <c r="HRH51" s="46"/>
      <c r="HRI51" s="46"/>
      <c r="HRJ51" s="46"/>
      <c r="HRK51" s="46"/>
      <c r="HRL51" s="46"/>
      <c r="HRM51" s="46"/>
      <c r="HRN51" s="46"/>
      <c r="HRO51" s="46"/>
      <c r="HRP51" s="46"/>
      <c r="HRQ51" s="46"/>
      <c r="HRR51" s="46"/>
      <c r="HRS51" s="46"/>
      <c r="HRT51" s="46"/>
      <c r="HRU51" s="46"/>
      <c r="HRV51" s="46"/>
      <c r="HRW51" s="46"/>
      <c r="HRX51" s="46"/>
      <c r="HRY51" s="46"/>
      <c r="HRZ51" s="46"/>
      <c r="HSA51" s="46"/>
      <c r="HSB51" s="46"/>
      <c r="HSC51" s="46"/>
      <c r="HSD51" s="46"/>
      <c r="HSE51" s="46"/>
      <c r="HSF51" s="46"/>
      <c r="HSG51" s="46"/>
      <c r="HSH51" s="46"/>
      <c r="HSI51" s="46"/>
      <c r="HSJ51" s="46"/>
      <c r="HSK51" s="46"/>
      <c r="HSL51" s="46"/>
      <c r="HSM51" s="46"/>
      <c r="HSN51" s="46"/>
      <c r="HSO51" s="46"/>
      <c r="HSP51" s="46"/>
      <c r="HSQ51" s="46"/>
      <c r="HSR51" s="46"/>
      <c r="HSS51" s="46"/>
      <c r="HST51" s="46"/>
      <c r="HSU51" s="46"/>
      <c r="HSV51" s="46"/>
      <c r="HSW51" s="46"/>
      <c r="HSX51" s="46"/>
      <c r="HSY51" s="46"/>
      <c r="HSZ51" s="46"/>
      <c r="HTA51" s="46"/>
      <c r="HTB51" s="46"/>
      <c r="HTC51" s="46"/>
      <c r="HTD51" s="46"/>
      <c r="HTE51" s="46"/>
      <c r="HTF51" s="46"/>
      <c r="HTG51" s="46"/>
      <c r="HTH51" s="46"/>
      <c r="HTI51" s="46"/>
      <c r="HTJ51" s="46"/>
      <c r="HTK51" s="46"/>
      <c r="HTL51" s="46"/>
      <c r="HTM51" s="46"/>
      <c r="HTN51" s="46"/>
      <c r="HTO51" s="46"/>
      <c r="HTP51" s="46"/>
      <c r="HTQ51" s="46"/>
      <c r="HTR51" s="46"/>
      <c r="HTS51" s="46"/>
      <c r="HTT51" s="46"/>
      <c r="HTU51" s="46"/>
      <c r="HTV51" s="46"/>
      <c r="HTW51" s="46"/>
      <c r="HTX51" s="46"/>
      <c r="HTY51" s="46"/>
      <c r="HTZ51" s="46"/>
      <c r="HUA51" s="46"/>
      <c r="HUB51" s="46"/>
      <c r="HUC51" s="46"/>
      <c r="HUD51" s="46"/>
      <c r="HUE51" s="46"/>
      <c r="HUF51" s="46"/>
      <c r="HUG51" s="46"/>
      <c r="HUH51" s="46"/>
      <c r="HUI51" s="46"/>
      <c r="HUJ51" s="46"/>
      <c r="HUK51" s="46"/>
      <c r="HUL51" s="46"/>
      <c r="HUM51" s="46"/>
      <c r="HUN51" s="46"/>
      <c r="HUO51" s="46"/>
      <c r="HUP51" s="46"/>
      <c r="HUQ51" s="46"/>
      <c r="HUR51" s="46"/>
      <c r="HUS51" s="46"/>
      <c r="HUT51" s="46"/>
      <c r="HUU51" s="46"/>
      <c r="HUV51" s="46"/>
      <c r="HUW51" s="46"/>
      <c r="HUX51" s="46"/>
      <c r="HUY51" s="46"/>
      <c r="HUZ51" s="46"/>
      <c r="HVA51" s="46"/>
      <c r="HVB51" s="46"/>
      <c r="HVC51" s="46"/>
      <c r="HVD51" s="46"/>
      <c r="HVE51" s="46"/>
      <c r="HVF51" s="46"/>
      <c r="HVG51" s="46"/>
      <c r="HVH51" s="46"/>
      <c r="HVI51" s="46"/>
      <c r="HVJ51" s="46"/>
      <c r="HVK51" s="46"/>
      <c r="HVL51" s="46"/>
      <c r="HVM51" s="46"/>
      <c r="HVN51" s="46"/>
      <c r="HVO51" s="46"/>
      <c r="HVP51" s="46"/>
      <c r="HVQ51" s="46"/>
      <c r="HVR51" s="46"/>
      <c r="HVS51" s="46"/>
      <c r="HVT51" s="46"/>
      <c r="HVU51" s="46"/>
      <c r="HVV51" s="46"/>
      <c r="HVW51" s="46"/>
      <c r="HVX51" s="46"/>
      <c r="HVY51" s="46"/>
      <c r="HVZ51" s="46"/>
      <c r="HWA51" s="46"/>
      <c r="HWB51" s="46"/>
      <c r="HWC51" s="46"/>
      <c r="HWD51" s="46"/>
      <c r="HWE51" s="46"/>
      <c r="HWF51" s="46"/>
      <c r="HWG51" s="46"/>
      <c r="HWH51" s="46"/>
      <c r="HWI51" s="46"/>
      <c r="HWJ51" s="46"/>
      <c r="HWK51" s="46"/>
      <c r="HWL51" s="46"/>
      <c r="HWM51" s="46"/>
      <c r="HWN51" s="46"/>
      <c r="HWO51" s="46"/>
      <c r="HWP51" s="46"/>
      <c r="HWQ51" s="46"/>
      <c r="HWR51" s="46"/>
      <c r="HWS51" s="46"/>
      <c r="HWT51" s="46"/>
      <c r="HWU51" s="46"/>
      <c r="HWV51" s="46"/>
      <c r="HWW51" s="46"/>
      <c r="HWX51" s="46"/>
      <c r="HWY51" s="46"/>
      <c r="HWZ51" s="46"/>
      <c r="HXA51" s="46"/>
      <c r="HXB51" s="46"/>
      <c r="HXC51" s="46"/>
      <c r="HXD51" s="46"/>
      <c r="HXE51" s="46"/>
      <c r="HXF51" s="46"/>
      <c r="HXG51" s="46"/>
      <c r="HXH51" s="46"/>
      <c r="HXI51" s="46"/>
      <c r="HXJ51" s="46"/>
      <c r="HXK51" s="46"/>
      <c r="HXL51" s="46"/>
      <c r="HXM51" s="46"/>
      <c r="HXN51" s="46"/>
      <c r="HXO51" s="46"/>
      <c r="HXP51" s="46"/>
      <c r="HXQ51" s="46"/>
      <c r="HXR51" s="46"/>
      <c r="HXS51" s="46"/>
      <c r="HXT51" s="46"/>
      <c r="HXU51" s="46"/>
      <c r="HXV51" s="46"/>
      <c r="HXW51" s="46"/>
      <c r="HXX51" s="46"/>
      <c r="HXY51" s="46"/>
      <c r="HXZ51" s="46"/>
      <c r="HYA51" s="46"/>
      <c r="HYB51" s="46"/>
      <c r="HYC51" s="46"/>
      <c r="HYD51" s="46"/>
      <c r="HYE51" s="46"/>
      <c r="HYF51" s="46"/>
      <c r="HYG51" s="46"/>
      <c r="HYH51" s="46"/>
      <c r="HYI51" s="46"/>
      <c r="HYJ51" s="46"/>
      <c r="HYK51" s="46"/>
      <c r="HYL51" s="46"/>
      <c r="HYM51" s="46"/>
      <c r="HYN51" s="46"/>
      <c r="HYO51" s="46"/>
      <c r="HYP51" s="46"/>
      <c r="HYQ51" s="46"/>
      <c r="HYR51" s="46"/>
      <c r="HYS51" s="46"/>
      <c r="HYT51" s="46"/>
      <c r="HYU51" s="46"/>
      <c r="HYV51" s="46"/>
      <c r="HYW51" s="46"/>
      <c r="HYX51" s="46"/>
      <c r="HYY51" s="46"/>
      <c r="HYZ51" s="46"/>
      <c r="HZA51" s="46"/>
      <c r="HZB51" s="46"/>
      <c r="HZC51" s="46"/>
      <c r="HZD51" s="46"/>
      <c r="HZE51" s="46"/>
      <c r="HZF51" s="46"/>
      <c r="HZG51" s="46"/>
      <c r="HZH51" s="46"/>
      <c r="HZI51" s="46"/>
      <c r="HZJ51" s="46"/>
      <c r="HZK51" s="46"/>
      <c r="HZL51" s="46"/>
      <c r="HZM51" s="46"/>
      <c r="HZN51" s="46"/>
      <c r="HZO51" s="46"/>
      <c r="HZP51" s="46"/>
      <c r="HZQ51" s="46"/>
      <c r="HZR51" s="46"/>
      <c r="HZS51" s="46"/>
      <c r="HZT51" s="46"/>
      <c r="HZU51" s="46"/>
      <c r="HZV51" s="46"/>
      <c r="HZW51" s="46"/>
      <c r="HZX51" s="46"/>
      <c r="HZY51" s="46"/>
      <c r="HZZ51" s="46"/>
      <c r="IAA51" s="46"/>
      <c r="IAB51" s="46"/>
      <c r="IAC51" s="46"/>
      <c r="IAD51" s="46"/>
      <c r="IAE51" s="46"/>
      <c r="IAF51" s="46"/>
      <c r="IAG51" s="46"/>
      <c r="IAH51" s="46"/>
      <c r="IAI51" s="46"/>
      <c r="IAJ51" s="46"/>
      <c r="IAK51" s="46"/>
      <c r="IAL51" s="46"/>
      <c r="IAM51" s="46"/>
      <c r="IAN51" s="46"/>
      <c r="IAO51" s="46"/>
      <c r="IAP51" s="46"/>
      <c r="IAQ51" s="46"/>
      <c r="IAR51" s="46"/>
      <c r="IAS51" s="46"/>
      <c r="IAT51" s="46"/>
      <c r="IAU51" s="46"/>
      <c r="IAV51" s="46"/>
      <c r="IAW51" s="46"/>
      <c r="IAX51" s="46"/>
      <c r="IAY51" s="46"/>
      <c r="IAZ51" s="46"/>
      <c r="IBA51" s="46"/>
      <c r="IBB51" s="46"/>
      <c r="IBC51" s="46"/>
      <c r="IBD51" s="46"/>
      <c r="IBE51" s="46"/>
      <c r="IBF51" s="46"/>
      <c r="IBG51" s="46"/>
      <c r="IBH51" s="46"/>
      <c r="IBI51" s="46"/>
      <c r="IBJ51" s="46"/>
      <c r="IBK51" s="46"/>
      <c r="IBL51" s="46"/>
      <c r="IBM51" s="46"/>
      <c r="IBN51" s="46"/>
      <c r="IBO51" s="46"/>
      <c r="IBP51" s="46"/>
      <c r="IBQ51" s="46"/>
      <c r="IBR51" s="46"/>
      <c r="IBS51" s="46"/>
      <c r="IBT51" s="46"/>
      <c r="IBU51" s="46"/>
      <c r="IBV51" s="46"/>
      <c r="IBW51" s="46"/>
      <c r="IBX51" s="46"/>
      <c r="IBY51" s="46"/>
      <c r="IBZ51" s="46"/>
      <c r="ICA51" s="46"/>
      <c r="ICB51" s="46"/>
      <c r="ICC51" s="46"/>
      <c r="ICD51" s="46"/>
      <c r="ICE51" s="46"/>
      <c r="ICF51" s="46"/>
      <c r="ICG51" s="46"/>
      <c r="ICH51" s="46"/>
      <c r="ICI51" s="46"/>
      <c r="ICJ51" s="46"/>
      <c r="ICK51" s="46"/>
      <c r="ICL51" s="46"/>
      <c r="ICM51" s="46"/>
      <c r="ICN51" s="46"/>
      <c r="ICO51" s="46"/>
      <c r="ICP51" s="46"/>
      <c r="ICQ51" s="46"/>
      <c r="ICR51" s="46"/>
      <c r="ICS51" s="46"/>
      <c r="ICT51" s="46"/>
      <c r="ICU51" s="46"/>
      <c r="ICV51" s="46"/>
      <c r="ICW51" s="46"/>
      <c r="ICX51" s="46"/>
      <c r="ICY51" s="46"/>
      <c r="ICZ51" s="46"/>
      <c r="IDA51" s="46"/>
      <c r="IDB51" s="46"/>
      <c r="IDC51" s="46"/>
      <c r="IDD51" s="46"/>
      <c r="IDE51" s="46"/>
      <c r="IDF51" s="46"/>
      <c r="IDG51" s="46"/>
      <c r="IDH51" s="46"/>
      <c r="IDI51" s="46"/>
      <c r="IDJ51" s="46"/>
      <c r="IDK51" s="46"/>
      <c r="IDL51" s="46"/>
      <c r="IDM51" s="46"/>
      <c r="IDN51" s="46"/>
      <c r="IDO51" s="46"/>
      <c r="IDP51" s="46"/>
      <c r="IDQ51" s="46"/>
      <c r="IDR51" s="46"/>
      <c r="IDS51" s="46"/>
      <c r="IDT51" s="46"/>
      <c r="IDU51" s="46"/>
      <c r="IDV51" s="46"/>
      <c r="IDW51" s="46"/>
      <c r="IDX51" s="46"/>
      <c r="IDY51" s="46"/>
      <c r="IDZ51" s="46"/>
      <c r="IEA51" s="46"/>
      <c r="IEB51" s="46"/>
      <c r="IEC51" s="46"/>
      <c r="IED51" s="46"/>
      <c r="IEE51" s="46"/>
      <c r="IEF51" s="46"/>
      <c r="IEG51" s="46"/>
      <c r="IEH51" s="46"/>
      <c r="IEI51" s="46"/>
      <c r="IEJ51" s="46"/>
      <c r="IEK51" s="46"/>
      <c r="IEL51" s="46"/>
      <c r="IEM51" s="46"/>
      <c r="IEN51" s="46"/>
      <c r="IEO51" s="46"/>
      <c r="IEP51" s="46"/>
      <c r="IEQ51" s="46"/>
      <c r="IER51" s="46"/>
      <c r="IES51" s="46"/>
      <c r="IET51" s="46"/>
      <c r="IEU51" s="46"/>
      <c r="IEV51" s="46"/>
      <c r="IEW51" s="46"/>
      <c r="IEX51" s="46"/>
      <c r="IEY51" s="46"/>
      <c r="IEZ51" s="46"/>
      <c r="IFA51" s="46"/>
      <c r="IFB51" s="46"/>
      <c r="IFC51" s="46"/>
      <c r="IFD51" s="46"/>
      <c r="IFE51" s="46"/>
      <c r="IFF51" s="46"/>
      <c r="IFG51" s="46"/>
      <c r="IFH51" s="46"/>
      <c r="IFI51" s="46"/>
      <c r="IFJ51" s="46"/>
      <c r="IFK51" s="46"/>
      <c r="IFL51" s="46"/>
      <c r="IFM51" s="46"/>
      <c r="IFN51" s="46"/>
      <c r="IFO51" s="46"/>
      <c r="IFP51" s="46"/>
      <c r="IFQ51" s="46"/>
      <c r="IFR51" s="46"/>
      <c r="IFS51" s="46"/>
      <c r="IFT51" s="46"/>
      <c r="IFU51" s="46"/>
      <c r="IFV51" s="46"/>
      <c r="IFW51" s="46"/>
      <c r="IFX51" s="46"/>
      <c r="IFY51" s="46"/>
      <c r="IFZ51" s="46"/>
      <c r="IGA51" s="46"/>
      <c r="IGB51" s="46"/>
      <c r="IGC51" s="46"/>
      <c r="IGD51" s="46"/>
      <c r="IGE51" s="46"/>
      <c r="IGF51" s="46"/>
      <c r="IGG51" s="46"/>
      <c r="IGH51" s="46"/>
      <c r="IGI51" s="46"/>
      <c r="IGJ51" s="46"/>
      <c r="IGK51" s="46"/>
      <c r="IGL51" s="46"/>
      <c r="IGM51" s="46"/>
      <c r="IGN51" s="46"/>
      <c r="IGO51" s="46"/>
      <c r="IGP51" s="46"/>
      <c r="IGQ51" s="46"/>
      <c r="IGR51" s="46"/>
      <c r="IGS51" s="46"/>
      <c r="IGT51" s="46"/>
      <c r="IGU51" s="46"/>
      <c r="IGV51" s="46"/>
      <c r="IGW51" s="46"/>
      <c r="IGX51" s="46"/>
      <c r="IGY51" s="46"/>
      <c r="IGZ51" s="46"/>
      <c r="IHA51" s="46"/>
      <c r="IHB51" s="46"/>
      <c r="IHC51" s="46"/>
      <c r="IHD51" s="46"/>
      <c r="IHE51" s="46"/>
      <c r="IHF51" s="46"/>
      <c r="IHG51" s="46"/>
      <c r="IHH51" s="46"/>
      <c r="IHI51" s="46"/>
      <c r="IHJ51" s="46"/>
      <c r="IHK51" s="46"/>
      <c r="IHL51" s="46"/>
      <c r="IHM51" s="46"/>
      <c r="IHN51" s="46"/>
      <c r="IHO51" s="46"/>
      <c r="IHP51" s="46"/>
      <c r="IHQ51" s="46"/>
      <c r="IHR51" s="46"/>
      <c r="IHS51" s="46"/>
      <c r="IHT51" s="46"/>
      <c r="IHU51" s="46"/>
      <c r="IHV51" s="46"/>
      <c r="IHW51" s="46"/>
      <c r="IHX51" s="46"/>
      <c r="IHY51" s="46"/>
      <c r="IHZ51" s="46"/>
      <c r="IIA51" s="46"/>
      <c r="IIB51" s="46"/>
      <c r="IIC51" s="46"/>
      <c r="IID51" s="46"/>
      <c r="IIE51" s="46"/>
      <c r="IIF51" s="46"/>
      <c r="IIG51" s="46"/>
      <c r="IIH51" s="46"/>
      <c r="III51" s="46"/>
      <c r="IIJ51" s="46"/>
      <c r="IIK51" s="46"/>
      <c r="IIL51" s="46"/>
      <c r="IIM51" s="46"/>
      <c r="IIN51" s="46"/>
      <c r="IIO51" s="46"/>
      <c r="IIP51" s="46"/>
      <c r="IIQ51" s="46"/>
      <c r="IIR51" s="46"/>
      <c r="IIS51" s="46"/>
      <c r="IIT51" s="46"/>
      <c r="IIU51" s="46"/>
      <c r="IIV51" s="46"/>
      <c r="IIW51" s="46"/>
      <c r="IIX51" s="46"/>
      <c r="IIY51" s="46"/>
      <c r="IIZ51" s="46"/>
      <c r="IJA51" s="46"/>
      <c r="IJB51" s="46"/>
      <c r="IJC51" s="46"/>
      <c r="IJD51" s="46"/>
      <c r="IJE51" s="46"/>
      <c r="IJF51" s="46"/>
      <c r="IJG51" s="46"/>
      <c r="IJH51" s="46"/>
      <c r="IJI51" s="46"/>
      <c r="IJJ51" s="46"/>
      <c r="IJK51" s="46"/>
      <c r="IJL51" s="46"/>
      <c r="IJM51" s="46"/>
      <c r="IJN51" s="46"/>
      <c r="IJO51" s="46"/>
      <c r="IJP51" s="46"/>
      <c r="IJQ51" s="46"/>
      <c r="IJR51" s="46"/>
      <c r="IJS51" s="46"/>
      <c r="IJT51" s="46"/>
      <c r="IJU51" s="46"/>
      <c r="IJV51" s="46"/>
      <c r="IJW51" s="46"/>
      <c r="IJX51" s="46"/>
      <c r="IJY51" s="46"/>
      <c r="IJZ51" s="46"/>
      <c r="IKA51" s="46"/>
      <c r="IKB51" s="46"/>
      <c r="IKC51" s="46"/>
      <c r="IKD51" s="46"/>
      <c r="IKE51" s="46"/>
      <c r="IKF51" s="46"/>
      <c r="IKG51" s="46"/>
      <c r="IKH51" s="46"/>
      <c r="IKI51" s="46"/>
      <c r="IKJ51" s="46"/>
      <c r="IKK51" s="46"/>
      <c r="IKL51" s="46"/>
      <c r="IKM51" s="46"/>
      <c r="IKN51" s="46"/>
      <c r="IKO51" s="46"/>
      <c r="IKP51" s="46"/>
      <c r="IKQ51" s="46"/>
      <c r="IKR51" s="46"/>
      <c r="IKS51" s="46"/>
      <c r="IKT51" s="46"/>
      <c r="IKU51" s="46"/>
      <c r="IKV51" s="46"/>
      <c r="IKW51" s="46"/>
      <c r="IKX51" s="46"/>
      <c r="IKY51" s="46"/>
      <c r="IKZ51" s="46"/>
      <c r="ILA51" s="46"/>
      <c r="ILB51" s="46"/>
      <c r="ILC51" s="46"/>
      <c r="ILD51" s="46"/>
      <c r="ILE51" s="46"/>
      <c r="ILF51" s="46"/>
      <c r="ILG51" s="46"/>
      <c r="ILH51" s="46"/>
      <c r="ILI51" s="46"/>
      <c r="ILJ51" s="46"/>
      <c r="ILK51" s="46"/>
      <c r="ILL51" s="46"/>
      <c r="ILM51" s="46"/>
      <c r="ILN51" s="46"/>
      <c r="ILO51" s="46"/>
      <c r="ILP51" s="46"/>
      <c r="ILQ51" s="46"/>
      <c r="ILR51" s="46"/>
      <c r="ILS51" s="46"/>
      <c r="ILT51" s="46"/>
      <c r="ILU51" s="46"/>
      <c r="ILV51" s="46"/>
      <c r="ILW51" s="46"/>
      <c r="ILX51" s="46"/>
      <c r="ILY51" s="46"/>
      <c r="ILZ51" s="46"/>
      <c r="IMA51" s="46"/>
      <c r="IMB51" s="46"/>
      <c r="IMC51" s="46"/>
      <c r="IMD51" s="46"/>
      <c r="IME51" s="46"/>
      <c r="IMF51" s="46"/>
      <c r="IMG51" s="46"/>
      <c r="IMH51" s="46"/>
      <c r="IMI51" s="46"/>
      <c r="IMJ51" s="46"/>
      <c r="IMK51" s="46"/>
      <c r="IML51" s="46"/>
      <c r="IMM51" s="46"/>
      <c r="IMN51" s="46"/>
      <c r="IMO51" s="46"/>
      <c r="IMP51" s="46"/>
      <c r="IMQ51" s="46"/>
      <c r="IMR51" s="46"/>
      <c r="IMS51" s="46"/>
      <c r="IMT51" s="46"/>
      <c r="IMU51" s="46"/>
      <c r="IMV51" s="46"/>
      <c r="IMW51" s="46"/>
      <c r="IMX51" s="46"/>
      <c r="IMY51" s="46"/>
      <c r="IMZ51" s="46"/>
      <c r="INA51" s="46"/>
      <c r="INB51" s="46"/>
      <c r="INC51" s="46"/>
      <c r="IND51" s="46"/>
      <c r="INE51" s="46"/>
      <c r="INF51" s="46"/>
      <c r="ING51" s="46"/>
      <c r="INH51" s="46"/>
      <c r="INI51" s="46"/>
      <c r="INJ51" s="46"/>
      <c r="INK51" s="46"/>
      <c r="INL51" s="46"/>
      <c r="INM51" s="46"/>
      <c r="INN51" s="46"/>
      <c r="INO51" s="46"/>
      <c r="INP51" s="46"/>
      <c r="INQ51" s="46"/>
      <c r="INR51" s="46"/>
      <c r="INS51" s="46"/>
      <c r="INT51" s="46"/>
      <c r="INU51" s="46"/>
      <c r="INV51" s="46"/>
      <c r="INW51" s="46"/>
      <c r="INX51" s="46"/>
      <c r="INY51" s="46"/>
      <c r="INZ51" s="46"/>
      <c r="IOA51" s="46"/>
      <c r="IOB51" s="46"/>
      <c r="IOC51" s="46"/>
      <c r="IOD51" s="46"/>
      <c r="IOE51" s="46"/>
      <c r="IOF51" s="46"/>
      <c r="IOG51" s="46"/>
      <c r="IOH51" s="46"/>
      <c r="IOI51" s="46"/>
      <c r="IOJ51" s="46"/>
      <c r="IOK51" s="46"/>
      <c r="IOL51" s="46"/>
      <c r="IOM51" s="46"/>
      <c r="ION51" s="46"/>
      <c r="IOO51" s="46"/>
      <c r="IOP51" s="46"/>
      <c r="IOQ51" s="46"/>
      <c r="IOR51" s="46"/>
      <c r="IOS51" s="46"/>
      <c r="IOT51" s="46"/>
      <c r="IOU51" s="46"/>
      <c r="IOV51" s="46"/>
      <c r="IOW51" s="46"/>
      <c r="IOX51" s="46"/>
      <c r="IOY51" s="46"/>
      <c r="IOZ51" s="46"/>
      <c r="IPA51" s="46"/>
      <c r="IPB51" s="46"/>
      <c r="IPC51" s="46"/>
      <c r="IPD51" s="46"/>
      <c r="IPE51" s="46"/>
      <c r="IPF51" s="46"/>
      <c r="IPG51" s="46"/>
      <c r="IPH51" s="46"/>
      <c r="IPI51" s="46"/>
      <c r="IPJ51" s="46"/>
      <c r="IPK51" s="46"/>
      <c r="IPL51" s="46"/>
      <c r="IPM51" s="46"/>
      <c r="IPN51" s="46"/>
      <c r="IPO51" s="46"/>
      <c r="IPP51" s="46"/>
      <c r="IPQ51" s="46"/>
      <c r="IPR51" s="46"/>
      <c r="IPS51" s="46"/>
      <c r="IPT51" s="46"/>
      <c r="IPU51" s="46"/>
      <c r="IPV51" s="46"/>
      <c r="IPW51" s="46"/>
      <c r="IPX51" s="46"/>
      <c r="IPY51" s="46"/>
      <c r="IPZ51" s="46"/>
      <c r="IQA51" s="46"/>
      <c r="IQB51" s="46"/>
      <c r="IQC51" s="46"/>
      <c r="IQD51" s="46"/>
      <c r="IQE51" s="46"/>
      <c r="IQF51" s="46"/>
      <c r="IQG51" s="46"/>
      <c r="IQH51" s="46"/>
      <c r="IQI51" s="46"/>
      <c r="IQJ51" s="46"/>
      <c r="IQK51" s="46"/>
      <c r="IQL51" s="46"/>
      <c r="IQM51" s="46"/>
      <c r="IQN51" s="46"/>
      <c r="IQO51" s="46"/>
      <c r="IQP51" s="46"/>
      <c r="IQQ51" s="46"/>
      <c r="IQR51" s="46"/>
      <c r="IQS51" s="46"/>
      <c r="IQT51" s="46"/>
      <c r="IQU51" s="46"/>
      <c r="IQV51" s="46"/>
      <c r="IQW51" s="46"/>
      <c r="IQX51" s="46"/>
      <c r="IQY51" s="46"/>
      <c r="IQZ51" s="46"/>
      <c r="IRA51" s="46"/>
      <c r="IRB51" s="46"/>
      <c r="IRC51" s="46"/>
      <c r="IRD51" s="46"/>
      <c r="IRE51" s="46"/>
      <c r="IRF51" s="46"/>
      <c r="IRG51" s="46"/>
      <c r="IRH51" s="46"/>
      <c r="IRI51" s="46"/>
      <c r="IRJ51" s="46"/>
      <c r="IRK51" s="46"/>
      <c r="IRL51" s="46"/>
      <c r="IRM51" s="46"/>
      <c r="IRN51" s="46"/>
      <c r="IRO51" s="46"/>
      <c r="IRP51" s="46"/>
      <c r="IRQ51" s="46"/>
      <c r="IRR51" s="46"/>
      <c r="IRS51" s="46"/>
      <c r="IRT51" s="46"/>
      <c r="IRU51" s="46"/>
      <c r="IRV51" s="46"/>
      <c r="IRW51" s="46"/>
      <c r="IRX51" s="46"/>
      <c r="IRY51" s="46"/>
      <c r="IRZ51" s="46"/>
      <c r="ISA51" s="46"/>
      <c r="ISB51" s="46"/>
      <c r="ISC51" s="46"/>
      <c r="ISD51" s="46"/>
      <c r="ISE51" s="46"/>
      <c r="ISF51" s="46"/>
      <c r="ISG51" s="46"/>
      <c r="ISH51" s="46"/>
      <c r="ISI51" s="46"/>
      <c r="ISJ51" s="46"/>
      <c r="ISK51" s="46"/>
      <c r="ISL51" s="46"/>
      <c r="ISM51" s="46"/>
      <c r="ISN51" s="46"/>
      <c r="ISO51" s="46"/>
      <c r="ISP51" s="46"/>
      <c r="ISQ51" s="46"/>
      <c r="ISR51" s="46"/>
      <c r="ISS51" s="46"/>
      <c r="IST51" s="46"/>
      <c r="ISU51" s="46"/>
      <c r="ISV51" s="46"/>
      <c r="ISW51" s="46"/>
      <c r="ISX51" s="46"/>
      <c r="ISY51" s="46"/>
      <c r="ISZ51" s="46"/>
      <c r="ITA51" s="46"/>
      <c r="ITB51" s="46"/>
      <c r="ITC51" s="46"/>
      <c r="ITD51" s="46"/>
      <c r="ITE51" s="46"/>
      <c r="ITF51" s="46"/>
      <c r="ITG51" s="46"/>
      <c r="ITH51" s="46"/>
      <c r="ITI51" s="46"/>
      <c r="ITJ51" s="46"/>
      <c r="ITK51" s="46"/>
      <c r="ITL51" s="46"/>
      <c r="ITM51" s="46"/>
      <c r="ITN51" s="46"/>
      <c r="ITO51" s="46"/>
      <c r="ITP51" s="46"/>
      <c r="ITQ51" s="46"/>
      <c r="ITR51" s="46"/>
      <c r="ITS51" s="46"/>
      <c r="ITT51" s="46"/>
      <c r="ITU51" s="46"/>
      <c r="ITV51" s="46"/>
      <c r="ITW51" s="46"/>
      <c r="ITX51" s="46"/>
      <c r="ITY51" s="46"/>
      <c r="ITZ51" s="46"/>
      <c r="IUA51" s="46"/>
      <c r="IUB51" s="46"/>
      <c r="IUC51" s="46"/>
      <c r="IUD51" s="46"/>
      <c r="IUE51" s="46"/>
      <c r="IUF51" s="46"/>
      <c r="IUG51" s="46"/>
      <c r="IUH51" s="46"/>
      <c r="IUI51" s="46"/>
      <c r="IUJ51" s="46"/>
      <c r="IUK51" s="46"/>
      <c r="IUL51" s="46"/>
      <c r="IUM51" s="46"/>
      <c r="IUN51" s="46"/>
      <c r="IUO51" s="46"/>
      <c r="IUP51" s="46"/>
      <c r="IUQ51" s="46"/>
      <c r="IUR51" s="46"/>
      <c r="IUS51" s="46"/>
      <c r="IUT51" s="46"/>
      <c r="IUU51" s="46"/>
      <c r="IUV51" s="46"/>
      <c r="IUW51" s="46"/>
      <c r="IUX51" s="46"/>
      <c r="IUY51" s="46"/>
      <c r="IUZ51" s="46"/>
      <c r="IVA51" s="46"/>
      <c r="IVB51" s="46"/>
      <c r="IVC51" s="46"/>
      <c r="IVD51" s="46"/>
      <c r="IVE51" s="46"/>
      <c r="IVF51" s="46"/>
      <c r="IVG51" s="46"/>
      <c r="IVH51" s="46"/>
      <c r="IVI51" s="46"/>
      <c r="IVJ51" s="46"/>
      <c r="IVK51" s="46"/>
      <c r="IVL51" s="46"/>
      <c r="IVM51" s="46"/>
      <c r="IVN51" s="46"/>
      <c r="IVO51" s="46"/>
      <c r="IVP51" s="46"/>
      <c r="IVQ51" s="46"/>
      <c r="IVR51" s="46"/>
      <c r="IVS51" s="46"/>
      <c r="IVT51" s="46"/>
      <c r="IVU51" s="46"/>
      <c r="IVV51" s="46"/>
      <c r="IVW51" s="46"/>
      <c r="IVX51" s="46"/>
      <c r="IVY51" s="46"/>
      <c r="IVZ51" s="46"/>
      <c r="IWA51" s="46"/>
      <c r="IWB51" s="46"/>
      <c r="IWC51" s="46"/>
      <c r="IWD51" s="46"/>
      <c r="IWE51" s="46"/>
      <c r="IWF51" s="46"/>
      <c r="IWG51" s="46"/>
      <c r="IWH51" s="46"/>
      <c r="IWI51" s="46"/>
      <c r="IWJ51" s="46"/>
      <c r="IWK51" s="46"/>
      <c r="IWL51" s="46"/>
      <c r="IWM51" s="46"/>
      <c r="IWN51" s="46"/>
      <c r="IWO51" s="46"/>
      <c r="IWP51" s="46"/>
      <c r="IWQ51" s="46"/>
      <c r="IWR51" s="46"/>
      <c r="IWS51" s="46"/>
      <c r="IWT51" s="46"/>
      <c r="IWU51" s="46"/>
      <c r="IWV51" s="46"/>
      <c r="IWW51" s="46"/>
      <c r="IWX51" s="46"/>
      <c r="IWY51" s="46"/>
      <c r="IWZ51" s="46"/>
      <c r="IXA51" s="46"/>
      <c r="IXB51" s="46"/>
      <c r="IXC51" s="46"/>
      <c r="IXD51" s="46"/>
      <c r="IXE51" s="46"/>
      <c r="IXF51" s="46"/>
      <c r="IXG51" s="46"/>
      <c r="IXH51" s="46"/>
      <c r="IXI51" s="46"/>
      <c r="IXJ51" s="46"/>
      <c r="IXK51" s="46"/>
      <c r="IXL51" s="46"/>
      <c r="IXM51" s="46"/>
      <c r="IXN51" s="46"/>
      <c r="IXO51" s="46"/>
      <c r="IXP51" s="46"/>
      <c r="IXQ51" s="46"/>
      <c r="IXR51" s="46"/>
      <c r="IXS51" s="46"/>
      <c r="IXT51" s="46"/>
      <c r="IXU51" s="46"/>
      <c r="IXV51" s="46"/>
      <c r="IXW51" s="46"/>
      <c r="IXX51" s="46"/>
      <c r="IXY51" s="46"/>
      <c r="IXZ51" s="46"/>
      <c r="IYA51" s="46"/>
      <c r="IYB51" s="46"/>
      <c r="IYC51" s="46"/>
      <c r="IYD51" s="46"/>
      <c r="IYE51" s="46"/>
      <c r="IYF51" s="46"/>
      <c r="IYG51" s="46"/>
      <c r="IYH51" s="46"/>
      <c r="IYI51" s="46"/>
      <c r="IYJ51" s="46"/>
      <c r="IYK51" s="46"/>
      <c r="IYL51" s="46"/>
      <c r="IYM51" s="46"/>
      <c r="IYN51" s="46"/>
      <c r="IYO51" s="46"/>
      <c r="IYP51" s="46"/>
      <c r="IYQ51" s="46"/>
      <c r="IYR51" s="46"/>
      <c r="IYS51" s="46"/>
      <c r="IYT51" s="46"/>
      <c r="IYU51" s="46"/>
      <c r="IYV51" s="46"/>
      <c r="IYW51" s="46"/>
      <c r="IYX51" s="46"/>
      <c r="IYY51" s="46"/>
      <c r="IYZ51" s="46"/>
      <c r="IZA51" s="46"/>
      <c r="IZB51" s="46"/>
      <c r="IZC51" s="46"/>
      <c r="IZD51" s="46"/>
      <c r="IZE51" s="46"/>
      <c r="IZF51" s="46"/>
      <c r="IZG51" s="46"/>
      <c r="IZH51" s="46"/>
      <c r="IZI51" s="46"/>
      <c r="IZJ51" s="46"/>
      <c r="IZK51" s="46"/>
      <c r="IZL51" s="46"/>
      <c r="IZM51" s="46"/>
      <c r="IZN51" s="46"/>
      <c r="IZO51" s="46"/>
      <c r="IZP51" s="46"/>
      <c r="IZQ51" s="46"/>
      <c r="IZR51" s="46"/>
      <c r="IZS51" s="46"/>
      <c r="IZT51" s="46"/>
      <c r="IZU51" s="46"/>
      <c r="IZV51" s="46"/>
      <c r="IZW51" s="46"/>
      <c r="IZX51" s="46"/>
      <c r="IZY51" s="46"/>
      <c r="IZZ51" s="46"/>
      <c r="JAA51" s="46"/>
      <c r="JAB51" s="46"/>
      <c r="JAC51" s="46"/>
      <c r="JAD51" s="46"/>
      <c r="JAE51" s="46"/>
      <c r="JAF51" s="46"/>
      <c r="JAG51" s="46"/>
      <c r="JAH51" s="46"/>
      <c r="JAI51" s="46"/>
      <c r="JAJ51" s="46"/>
      <c r="JAK51" s="46"/>
      <c r="JAL51" s="46"/>
      <c r="JAM51" s="46"/>
      <c r="JAN51" s="46"/>
      <c r="JAO51" s="46"/>
      <c r="JAP51" s="46"/>
      <c r="JAQ51" s="46"/>
      <c r="JAR51" s="46"/>
      <c r="JAS51" s="46"/>
      <c r="JAT51" s="46"/>
      <c r="JAU51" s="46"/>
      <c r="JAV51" s="46"/>
      <c r="JAW51" s="46"/>
      <c r="JAX51" s="46"/>
      <c r="JAY51" s="46"/>
      <c r="JAZ51" s="46"/>
      <c r="JBA51" s="46"/>
      <c r="JBB51" s="46"/>
      <c r="JBC51" s="46"/>
      <c r="JBD51" s="46"/>
      <c r="JBE51" s="46"/>
      <c r="JBF51" s="46"/>
      <c r="JBG51" s="46"/>
      <c r="JBH51" s="46"/>
      <c r="JBI51" s="46"/>
      <c r="JBJ51" s="46"/>
      <c r="JBK51" s="46"/>
      <c r="JBL51" s="46"/>
      <c r="JBM51" s="46"/>
      <c r="JBN51" s="46"/>
      <c r="JBO51" s="46"/>
      <c r="JBP51" s="46"/>
      <c r="JBQ51" s="46"/>
      <c r="JBR51" s="46"/>
      <c r="JBS51" s="46"/>
      <c r="JBT51" s="46"/>
      <c r="JBU51" s="46"/>
      <c r="JBV51" s="46"/>
      <c r="JBW51" s="46"/>
      <c r="JBX51" s="46"/>
      <c r="JBY51" s="46"/>
      <c r="JBZ51" s="46"/>
      <c r="JCA51" s="46"/>
      <c r="JCB51" s="46"/>
      <c r="JCC51" s="46"/>
      <c r="JCD51" s="46"/>
      <c r="JCE51" s="46"/>
      <c r="JCF51" s="46"/>
      <c r="JCG51" s="46"/>
      <c r="JCH51" s="46"/>
      <c r="JCI51" s="46"/>
      <c r="JCJ51" s="46"/>
      <c r="JCK51" s="46"/>
      <c r="JCL51" s="46"/>
      <c r="JCM51" s="46"/>
      <c r="JCN51" s="46"/>
      <c r="JCO51" s="46"/>
      <c r="JCP51" s="46"/>
      <c r="JCQ51" s="46"/>
      <c r="JCR51" s="46"/>
      <c r="JCS51" s="46"/>
      <c r="JCT51" s="46"/>
      <c r="JCU51" s="46"/>
      <c r="JCV51" s="46"/>
      <c r="JCW51" s="46"/>
      <c r="JCX51" s="46"/>
      <c r="JCY51" s="46"/>
      <c r="JCZ51" s="46"/>
      <c r="JDA51" s="46"/>
      <c r="JDB51" s="46"/>
      <c r="JDC51" s="46"/>
      <c r="JDD51" s="46"/>
      <c r="JDE51" s="46"/>
      <c r="JDF51" s="46"/>
      <c r="JDG51" s="46"/>
      <c r="JDH51" s="46"/>
      <c r="JDI51" s="46"/>
      <c r="JDJ51" s="46"/>
      <c r="JDK51" s="46"/>
      <c r="JDL51" s="46"/>
      <c r="JDM51" s="46"/>
      <c r="JDN51" s="46"/>
      <c r="JDO51" s="46"/>
      <c r="JDP51" s="46"/>
      <c r="JDQ51" s="46"/>
      <c r="JDR51" s="46"/>
      <c r="JDS51" s="46"/>
      <c r="JDT51" s="46"/>
      <c r="JDU51" s="46"/>
      <c r="JDV51" s="46"/>
      <c r="JDW51" s="46"/>
      <c r="JDX51" s="46"/>
      <c r="JDY51" s="46"/>
      <c r="JDZ51" s="46"/>
      <c r="JEA51" s="46"/>
      <c r="JEB51" s="46"/>
      <c r="JEC51" s="46"/>
      <c r="JED51" s="46"/>
      <c r="JEE51" s="46"/>
      <c r="JEF51" s="46"/>
      <c r="JEG51" s="46"/>
      <c r="JEH51" s="46"/>
      <c r="JEI51" s="46"/>
      <c r="JEJ51" s="46"/>
      <c r="JEK51" s="46"/>
      <c r="JEL51" s="46"/>
      <c r="JEM51" s="46"/>
      <c r="JEN51" s="46"/>
      <c r="JEO51" s="46"/>
      <c r="JEP51" s="46"/>
      <c r="JEQ51" s="46"/>
      <c r="JER51" s="46"/>
      <c r="JES51" s="46"/>
      <c r="JET51" s="46"/>
      <c r="JEU51" s="46"/>
      <c r="JEV51" s="46"/>
      <c r="JEW51" s="46"/>
      <c r="JEX51" s="46"/>
      <c r="JEY51" s="46"/>
      <c r="JEZ51" s="46"/>
      <c r="JFA51" s="46"/>
      <c r="JFB51" s="46"/>
      <c r="JFC51" s="46"/>
      <c r="JFD51" s="46"/>
      <c r="JFE51" s="46"/>
      <c r="JFF51" s="46"/>
      <c r="JFG51" s="46"/>
      <c r="JFH51" s="46"/>
      <c r="JFI51" s="46"/>
      <c r="JFJ51" s="46"/>
      <c r="JFK51" s="46"/>
      <c r="JFL51" s="46"/>
      <c r="JFM51" s="46"/>
      <c r="JFN51" s="46"/>
      <c r="JFO51" s="46"/>
      <c r="JFP51" s="46"/>
      <c r="JFQ51" s="46"/>
      <c r="JFR51" s="46"/>
      <c r="JFS51" s="46"/>
      <c r="JFT51" s="46"/>
      <c r="JFU51" s="46"/>
      <c r="JFV51" s="46"/>
      <c r="JFW51" s="46"/>
      <c r="JFX51" s="46"/>
      <c r="JFY51" s="46"/>
      <c r="JFZ51" s="46"/>
      <c r="JGA51" s="46"/>
      <c r="JGB51" s="46"/>
      <c r="JGC51" s="46"/>
      <c r="JGD51" s="46"/>
      <c r="JGE51" s="46"/>
      <c r="JGF51" s="46"/>
      <c r="JGG51" s="46"/>
      <c r="JGH51" s="46"/>
      <c r="JGI51" s="46"/>
      <c r="JGJ51" s="46"/>
      <c r="JGK51" s="46"/>
      <c r="JGL51" s="46"/>
      <c r="JGM51" s="46"/>
      <c r="JGN51" s="46"/>
      <c r="JGO51" s="46"/>
      <c r="JGP51" s="46"/>
      <c r="JGQ51" s="46"/>
      <c r="JGR51" s="46"/>
      <c r="JGS51" s="46"/>
      <c r="JGT51" s="46"/>
      <c r="JGU51" s="46"/>
      <c r="JGV51" s="46"/>
      <c r="JGW51" s="46"/>
      <c r="JGX51" s="46"/>
      <c r="JGY51" s="46"/>
      <c r="JGZ51" s="46"/>
      <c r="JHA51" s="46"/>
      <c r="JHB51" s="46"/>
      <c r="JHC51" s="46"/>
      <c r="JHD51" s="46"/>
      <c r="JHE51" s="46"/>
      <c r="JHF51" s="46"/>
      <c r="JHG51" s="46"/>
      <c r="JHH51" s="46"/>
      <c r="JHI51" s="46"/>
      <c r="JHJ51" s="46"/>
      <c r="JHK51" s="46"/>
      <c r="JHL51" s="46"/>
      <c r="JHM51" s="46"/>
      <c r="JHN51" s="46"/>
      <c r="JHO51" s="46"/>
      <c r="JHP51" s="46"/>
      <c r="JHQ51" s="46"/>
      <c r="JHR51" s="46"/>
      <c r="JHS51" s="46"/>
      <c r="JHT51" s="46"/>
      <c r="JHU51" s="46"/>
      <c r="JHV51" s="46"/>
      <c r="JHW51" s="46"/>
      <c r="JHX51" s="46"/>
      <c r="JHY51" s="46"/>
      <c r="JHZ51" s="46"/>
      <c r="JIA51" s="46"/>
      <c r="JIB51" s="46"/>
      <c r="JIC51" s="46"/>
      <c r="JID51" s="46"/>
      <c r="JIE51" s="46"/>
      <c r="JIF51" s="46"/>
      <c r="JIG51" s="46"/>
      <c r="JIH51" s="46"/>
      <c r="JII51" s="46"/>
      <c r="JIJ51" s="46"/>
      <c r="JIK51" s="46"/>
      <c r="JIL51" s="46"/>
      <c r="JIM51" s="46"/>
      <c r="JIN51" s="46"/>
      <c r="JIO51" s="46"/>
      <c r="JIP51" s="46"/>
      <c r="JIQ51" s="46"/>
      <c r="JIR51" s="46"/>
      <c r="JIS51" s="46"/>
      <c r="JIT51" s="46"/>
      <c r="JIU51" s="46"/>
      <c r="JIV51" s="46"/>
      <c r="JIW51" s="46"/>
      <c r="JIX51" s="46"/>
      <c r="JIY51" s="46"/>
      <c r="JIZ51" s="46"/>
      <c r="JJA51" s="46"/>
      <c r="JJB51" s="46"/>
      <c r="JJC51" s="46"/>
      <c r="JJD51" s="46"/>
      <c r="JJE51" s="46"/>
      <c r="JJF51" s="46"/>
      <c r="JJG51" s="46"/>
      <c r="JJH51" s="46"/>
      <c r="JJI51" s="46"/>
      <c r="JJJ51" s="46"/>
      <c r="JJK51" s="46"/>
      <c r="JJL51" s="46"/>
      <c r="JJM51" s="46"/>
      <c r="JJN51" s="46"/>
      <c r="JJO51" s="46"/>
      <c r="JJP51" s="46"/>
      <c r="JJQ51" s="46"/>
      <c r="JJR51" s="46"/>
      <c r="JJS51" s="46"/>
      <c r="JJT51" s="46"/>
      <c r="JJU51" s="46"/>
      <c r="JJV51" s="46"/>
      <c r="JJW51" s="46"/>
      <c r="JJX51" s="46"/>
      <c r="JJY51" s="46"/>
      <c r="JJZ51" s="46"/>
      <c r="JKA51" s="46"/>
      <c r="JKB51" s="46"/>
      <c r="JKC51" s="46"/>
      <c r="JKD51" s="46"/>
      <c r="JKE51" s="46"/>
      <c r="JKF51" s="46"/>
      <c r="JKG51" s="46"/>
      <c r="JKH51" s="46"/>
      <c r="JKI51" s="46"/>
      <c r="JKJ51" s="46"/>
      <c r="JKK51" s="46"/>
      <c r="JKL51" s="46"/>
      <c r="JKM51" s="46"/>
      <c r="JKN51" s="46"/>
      <c r="JKO51" s="46"/>
      <c r="JKP51" s="46"/>
      <c r="JKQ51" s="46"/>
      <c r="JKR51" s="46"/>
      <c r="JKS51" s="46"/>
      <c r="JKT51" s="46"/>
      <c r="JKU51" s="46"/>
      <c r="JKV51" s="46"/>
      <c r="JKW51" s="46"/>
      <c r="JKX51" s="46"/>
      <c r="JKY51" s="46"/>
      <c r="JKZ51" s="46"/>
      <c r="JLA51" s="46"/>
      <c r="JLB51" s="46"/>
      <c r="JLC51" s="46"/>
      <c r="JLD51" s="46"/>
      <c r="JLE51" s="46"/>
      <c r="JLF51" s="46"/>
      <c r="JLG51" s="46"/>
      <c r="JLH51" s="46"/>
      <c r="JLI51" s="46"/>
      <c r="JLJ51" s="46"/>
      <c r="JLK51" s="46"/>
      <c r="JLL51" s="46"/>
      <c r="JLM51" s="46"/>
      <c r="JLN51" s="46"/>
      <c r="JLO51" s="46"/>
      <c r="JLP51" s="46"/>
      <c r="JLQ51" s="46"/>
      <c r="JLR51" s="46"/>
      <c r="JLS51" s="46"/>
      <c r="JLT51" s="46"/>
      <c r="JLU51" s="46"/>
      <c r="JLV51" s="46"/>
      <c r="JLW51" s="46"/>
      <c r="JLX51" s="46"/>
      <c r="JLY51" s="46"/>
      <c r="JLZ51" s="46"/>
      <c r="JMA51" s="46"/>
      <c r="JMB51" s="46"/>
      <c r="JMC51" s="46"/>
      <c r="JMD51" s="46"/>
      <c r="JME51" s="46"/>
      <c r="JMF51" s="46"/>
      <c r="JMG51" s="46"/>
      <c r="JMH51" s="46"/>
      <c r="JMI51" s="46"/>
      <c r="JMJ51" s="46"/>
      <c r="JMK51" s="46"/>
      <c r="JML51" s="46"/>
      <c r="JMM51" s="46"/>
      <c r="JMN51" s="46"/>
      <c r="JMO51" s="46"/>
      <c r="JMP51" s="46"/>
      <c r="JMQ51" s="46"/>
      <c r="JMR51" s="46"/>
      <c r="JMS51" s="46"/>
      <c r="JMT51" s="46"/>
      <c r="JMU51" s="46"/>
      <c r="JMV51" s="46"/>
      <c r="JMW51" s="46"/>
      <c r="JMX51" s="46"/>
      <c r="JMY51" s="46"/>
      <c r="JMZ51" s="46"/>
      <c r="JNA51" s="46"/>
      <c r="JNB51" s="46"/>
      <c r="JNC51" s="46"/>
      <c r="JND51" s="46"/>
      <c r="JNE51" s="46"/>
      <c r="JNF51" s="46"/>
      <c r="JNG51" s="46"/>
      <c r="JNH51" s="46"/>
      <c r="JNI51" s="46"/>
      <c r="JNJ51" s="46"/>
      <c r="JNK51" s="46"/>
      <c r="JNL51" s="46"/>
      <c r="JNM51" s="46"/>
      <c r="JNN51" s="46"/>
      <c r="JNO51" s="46"/>
      <c r="JNP51" s="46"/>
      <c r="JNQ51" s="46"/>
      <c r="JNR51" s="46"/>
      <c r="JNS51" s="46"/>
      <c r="JNT51" s="46"/>
      <c r="JNU51" s="46"/>
      <c r="JNV51" s="46"/>
      <c r="JNW51" s="46"/>
      <c r="JNX51" s="46"/>
      <c r="JNY51" s="46"/>
      <c r="JNZ51" s="46"/>
      <c r="JOA51" s="46"/>
      <c r="JOB51" s="46"/>
      <c r="JOC51" s="46"/>
      <c r="JOD51" s="46"/>
      <c r="JOE51" s="46"/>
      <c r="JOF51" s="46"/>
      <c r="JOG51" s="46"/>
      <c r="JOH51" s="46"/>
      <c r="JOI51" s="46"/>
      <c r="JOJ51" s="46"/>
      <c r="JOK51" s="46"/>
      <c r="JOL51" s="46"/>
      <c r="JOM51" s="46"/>
      <c r="JON51" s="46"/>
      <c r="JOO51" s="46"/>
      <c r="JOP51" s="46"/>
      <c r="JOQ51" s="46"/>
      <c r="JOR51" s="46"/>
      <c r="JOS51" s="46"/>
      <c r="JOT51" s="46"/>
      <c r="JOU51" s="46"/>
      <c r="JOV51" s="46"/>
      <c r="JOW51" s="46"/>
      <c r="JOX51" s="46"/>
      <c r="JOY51" s="46"/>
      <c r="JOZ51" s="46"/>
      <c r="JPA51" s="46"/>
      <c r="JPB51" s="46"/>
      <c r="JPC51" s="46"/>
      <c r="JPD51" s="46"/>
      <c r="JPE51" s="46"/>
      <c r="JPF51" s="46"/>
      <c r="JPG51" s="46"/>
      <c r="JPH51" s="46"/>
      <c r="JPI51" s="46"/>
      <c r="JPJ51" s="46"/>
      <c r="JPK51" s="46"/>
      <c r="JPL51" s="46"/>
      <c r="JPM51" s="46"/>
      <c r="JPN51" s="46"/>
      <c r="JPO51" s="46"/>
      <c r="JPP51" s="46"/>
      <c r="JPQ51" s="46"/>
      <c r="JPR51" s="46"/>
      <c r="JPS51" s="46"/>
      <c r="JPT51" s="46"/>
      <c r="JPU51" s="46"/>
      <c r="JPV51" s="46"/>
      <c r="JPW51" s="46"/>
      <c r="JPX51" s="46"/>
      <c r="JPY51" s="46"/>
      <c r="JPZ51" s="46"/>
      <c r="JQA51" s="46"/>
      <c r="JQB51" s="46"/>
      <c r="JQC51" s="46"/>
      <c r="JQD51" s="46"/>
      <c r="JQE51" s="46"/>
      <c r="JQF51" s="46"/>
      <c r="JQG51" s="46"/>
      <c r="JQH51" s="46"/>
      <c r="JQI51" s="46"/>
      <c r="JQJ51" s="46"/>
      <c r="JQK51" s="46"/>
      <c r="JQL51" s="46"/>
      <c r="JQM51" s="46"/>
      <c r="JQN51" s="46"/>
      <c r="JQO51" s="46"/>
      <c r="JQP51" s="46"/>
      <c r="JQQ51" s="46"/>
      <c r="JQR51" s="46"/>
      <c r="JQS51" s="46"/>
      <c r="JQT51" s="46"/>
      <c r="JQU51" s="46"/>
      <c r="JQV51" s="46"/>
      <c r="JQW51" s="46"/>
      <c r="JQX51" s="46"/>
      <c r="JQY51" s="46"/>
      <c r="JQZ51" s="46"/>
      <c r="JRA51" s="46"/>
      <c r="JRB51" s="46"/>
      <c r="JRC51" s="46"/>
      <c r="JRD51" s="46"/>
      <c r="JRE51" s="46"/>
      <c r="JRF51" s="46"/>
      <c r="JRG51" s="46"/>
      <c r="JRH51" s="46"/>
      <c r="JRI51" s="46"/>
      <c r="JRJ51" s="46"/>
      <c r="JRK51" s="46"/>
      <c r="JRL51" s="46"/>
      <c r="JRM51" s="46"/>
      <c r="JRN51" s="46"/>
      <c r="JRO51" s="46"/>
      <c r="JRP51" s="46"/>
      <c r="JRQ51" s="46"/>
      <c r="JRR51" s="46"/>
      <c r="JRS51" s="46"/>
      <c r="JRT51" s="46"/>
      <c r="JRU51" s="46"/>
      <c r="JRV51" s="46"/>
      <c r="JRW51" s="46"/>
      <c r="JRX51" s="46"/>
      <c r="JRY51" s="46"/>
      <c r="JRZ51" s="46"/>
      <c r="JSA51" s="46"/>
      <c r="JSB51" s="46"/>
      <c r="JSC51" s="46"/>
      <c r="JSD51" s="46"/>
      <c r="JSE51" s="46"/>
      <c r="JSF51" s="46"/>
      <c r="JSG51" s="46"/>
      <c r="JSH51" s="46"/>
      <c r="JSI51" s="46"/>
      <c r="JSJ51" s="46"/>
      <c r="JSK51" s="46"/>
      <c r="JSL51" s="46"/>
      <c r="JSM51" s="46"/>
      <c r="JSN51" s="46"/>
      <c r="JSO51" s="46"/>
      <c r="JSP51" s="46"/>
      <c r="JSQ51" s="46"/>
      <c r="JSR51" s="46"/>
      <c r="JSS51" s="46"/>
      <c r="JST51" s="46"/>
      <c r="JSU51" s="46"/>
      <c r="JSV51" s="46"/>
      <c r="JSW51" s="46"/>
      <c r="JSX51" s="46"/>
      <c r="JSY51" s="46"/>
      <c r="JSZ51" s="46"/>
      <c r="JTA51" s="46"/>
      <c r="JTB51" s="46"/>
      <c r="JTC51" s="46"/>
      <c r="JTD51" s="46"/>
      <c r="JTE51" s="46"/>
      <c r="JTF51" s="46"/>
      <c r="JTG51" s="46"/>
      <c r="JTH51" s="46"/>
      <c r="JTI51" s="46"/>
      <c r="JTJ51" s="46"/>
      <c r="JTK51" s="46"/>
      <c r="JTL51" s="46"/>
      <c r="JTM51" s="46"/>
      <c r="JTN51" s="46"/>
      <c r="JTO51" s="46"/>
      <c r="JTP51" s="46"/>
      <c r="JTQ51" s="46"/>
      <c r="JTR51" s="46"/>
      <c r="JTS51" s="46"/>
      <c r="JTT51" s="46"/>
      <c r="JTU51" s="46"/>
      <c r="JTV51" s="46"/>
      <c r="JTW51" s="46"/>
      <c r="JTX51" s="46"/>
      <c r="JTY51" s="46"/>
      <c r="JTZ51" s="46"/>
      <c r="JUA51" s="46"/>
      <c r="JUB51" s="46"/>
      <c r="JUC51" s="46"/>
      <c r="JUD51" s="46"/>
      <c r="JUE51" s="46"/>
      <c r="JUF51" s="46"/>
      <c r="JUG51" s="46"/>
      <c r="JUH51" s="46"/>
      <c r="JUI51" s="46"/>
      <c r="JUJ51" s="46"/>
      <c r="JUK51" s="46"/>
      <c r="JUL51" s="46"/>
      <c r="JUM51" s="46"/>
      <c r="JUN51" s="46"/>
      <c r="JUO51" s="46"/>
      <c r="JUP51" s="46"/>
      <c r="JUQ51" s="46"/>
      <c r="JUR51" s="46"/>
      <c r="JUS51" s="46"/>
      <c r="JUT51" s="46"/>
      <c r="JUU51" s="46"/>
      <c r="JUV51" s="46"/>
      <c r="JUW51" s="46"/>
      <c r="JUX51" s="46"/>
      <c r="JUY51" s="46"/>
      <c r="JUZ51" s="46"/>
      <c r="JVA51" s="46"/>
      <c r="JVB51" s="46"/>
      <c r="JVC51" s="46"/>
      <c r="JVD51" s="46"/>
      <c r="JVE51" s="46"/>
      <c r="JVF51" s="46"/>
      <c r="JVG51" s="46"/>
      <c r="JVH51" s="46"/>
      <c r="JVI51" s="46"/>
      <c r="JVJ51" s="46"/>
      <c r="JVK51" s="46"/>
      <c r="JVL51" s="46"/>
      <c r="JVM51" s="46"/>
      <c r="JVN51" s="46"/>
      <c r="JVO51" s="46"/>
      <c r="JVP51" s="46"/>
      <c r="JVQ51" s="46"/>
      <c r="JVR51" s="46"/>
      <c r="JVS51" s="46"/>
      <c r="JVT51" s="46"/>
      <c r="JVU51" s="46"/>
      <c r="JVV51" s="46"/>
      <c r="JVW51" s="46"/>
      <c r="JVX51" s="46"/>
      <c r="JVY51" s="46"/>
      <c r="JVZ51" s="46"/>
      <c r="JWA51" s="46"/>
      <c r="JWB51" s="46"/>
      <c r="JWC51" s="46"/>
      <c r="JWD51" s="46"/>
      <c r="JWE51" s="46"/>
      <c r="JWF51" s="46"/>
      <c r="JWG51" s="46"/>
      <c r="JWH51" s="46"/>
      <c r="JWI51" s="46"/>
      <c r="JWJ51" s="46"/>
      <c r="JWK51" s="46"/>
      <c r="JWL51" s="46"/>
      <c r="JWM51" s="46"/>
      <c r="JWN51" s="46"/>
      <c r="JWO51" s="46"/>
      <c r="JWP51" s="46"/>
      <c r="JWQ51" s="46"/>
      <c r="JWR51" s="46"/>
      <c r="JWS51" s="46"/>
      <c r="JWT51" s="46"/>
      <c r="JWU51" s="46"/>
      <c r="JWV51" s="46"/>
      <c r="JWW51" s="46"/>
      <c r="JWX51" s="46"/>
      <c r="JWY51" s="46"/>
      <c r="JWZ51" s="46"/>
      <c r="JXA51" s="46"/>
      <c r="JXB51" s="46"/>
      <c r="JXC51" s="46"/>
      <c r="JXD51" s="46"/>
      <c r="JXE51" s="46"/>
      <c r="JXF51" s="46"/>
      <c r="JXG51" s="46"/>
      <c r="JXH51" s="46"/>
      <c r="JXI51" s="46"/>
      <c r="JXJ51" s="46"/>
      <c r="JXK51" s="46"/>
      <c r="JXL51" s="46"/>
      <c r="JXM51" s="46"/>
      <c r="JXN51" s="46"/>
      <c r="JXO51" s="46"/>
      <c r="JXP51" s="46"/>
      <c r="JXQ51" s="46"/>
      <c r="JXR51" s="46"/>
      <c r="JXS51" s="46"/>
      <c r="JXT51" s="46"/>
      <c r="JXU51" s="46"/>
      <c r="JXV51" s="46"/>
      <c r="JXW51" s="46"/>
      <c r="JXX51" s="46"/>
      <c r="JXY51" s="46"/>
      <c r="JXZ51" s="46"/>
      <c r="JYA51" s="46"/>
      <c r="JYB51" s="46"/>
      <c r="JYC51" s="46"/>
      <c r="JYD51" s="46"/>
      <c r="JYE51" s="46"/>
      <c r="JYF51" s="46"/>
      <c r="JYG51" s="46"/>
      <c r="JYH51" s="46"/>
      <c r="JYI51" s="46"/>
      <c r="JYJ51" s="46"/>
      <c r="JYK51" s="46"/>
      <c r="JYL51" s="46"/>
      <c r="JYM51" s="46"/>
      <c r="JYN51" s="46"/>
      <c r="JYO51" s="46"/>
      <c r="JYP51" s="46"/>
      <c r="JYQ51" s="46"/>
      <c r="JYR51" s="46"/>
      <c r="JYS51" s="46"/>
      <c r="JYT51" s="46"/>
      <c r="JYU51" s="46"/>
      <c r="JYV51" s="46"/>
      <c r="JYW51" s="46"/>
      <c r="JYX51" s="46"/>
      <c r="JYY51" s="46"/>
      <c r="JYZ51" s="46"/>
      <c r="JZA51" s="46"/>
      <c r="JZB51" s="46"/>
      <c r="JZC51" s="46"/>
      <c r="JZD51" s="46"/>
      <c r="JZE51" s="46"/>
      <c r="JZF51" s="46"/>
      <c r="JZG51" s="46"/>
      <c r="JZH51" s="46"/>
      <c r="JZI51" s="46"/>
      <c r="JZJ51" s="46"/>
      <c r="JZK51" s="46"/>
      <c r="JZL51" s="46"/>
      <c r="JZM51" s="46"/>
      <c r="JZN51" s="46"/>
      <c r="JZO51" s="46"/>
      <c r="JZP51" s="46"/>
      <c r="JZQ51" s="46"/>
      <c r="JZR51" s="46"/>
      <c r="JZS51" s="46"/>
      <c r="JZT51" s="46"/>
      <c r="JZU51" s="46"/>
      <c r="JZV51" s="46"/>
      <c r="JZW51" s="46"/>
      <c r="JZX51" s="46"/>
      <c r="JZY51" s="46"/>
      <c r="JZZ51" s="46"/>
      <c r="KAA51" s="46"/>
      <c r="KAB51" s="46"/>
      <c r="KAC51" s="46"/>
      <c r="KAD51" s="46"/>
      <c r="KAE51" s="46"/>
      <c r="KAF51" s="46"/>
      <c r="KAG51" s="46"/>
      <c r="KAH51" s="46"/>
      <c r="KAI51" s="46"/>
      <c r="KAJ51" s="46"/>
      <c r="KAK51" s="46"/>
      <c r="KAL51" s="46"/>
      <c r="KAM51" s="46"/>
      <c r="KAN51" s="46"/>
      <c r="KAO51" s="46"/>
      <c r="KAP51" s="46"/>
      <c r="KAQ51" s="46"/>
      <c r="KAR51" s="46"/>
      <c r="KAS51" s="46"/>
      <c r="KAT51" s="46"/>
      <c r="KAU51" s="46"/>
      <c r="KAV51" s="46"/>
      <c r="KAW51" s="46"/>
      <c r="KAX51" s="46"/>
      <c r="KAY51" s="46"/>
      <c r="KAZ51" s="46"/>
      <c r="KBA51" s="46"/>
      <c r="KBB51" s="46"/>
      <c r="KBC51" s="46"/>
      <c r="KBD51" s="46"/>
      <c r="KBE51" s="46"/>
      <c r="KBF51" s="46"/>
      <c r="KBG51" s="46"/>
      <c r="KBH51" s="46"/>
      <c r="KBI51" s="46"/>
      <c r="KBJ51" s="46"/>
      <c r="KBK51" s="46"/>
      <c r="KBL51" s="46"/>
      <c r="KBM51" s="46"/>
      <c r="KBN51" s="46"/>
      <c r="KBO51" s="46"/>
      <c r="KBP51" s="46"/>
      <c r="KBQ51" s="46"/>
      <c r="KBR51" s="46"/>
      <c r="KBS51" s="46"/>
      <c r="KBT51" s="46"/>
      <c r="KBU51" s="46"/>
      <c r="KBV51" s="46"/>
      <c r="KBW51" s="46"/>
      <c r="KBX51" s="46"/>
      <c r="KBY51" s="46"/>
      <c r="KBZ51" s="46"/>
      <c r="KCA51" s="46"/>
      <c r="KCB51" s="46"/>
      <c r="KCC51" s="46"/>
      <c r="KCD51" s="46"/>
      <c r="KCE51" s="46"/>
      <c r="KCF51" s="46"/>
      <c r="KCG51" s="46"/>
      <c r="KCH51" s="46"/>
      <c r="KCI51" s="46"/>
      <c r="KCJ51" s="46"/>
      <c r="KCK51" s="46"/>
      <c r="KCL51" s="46"/>
      <c r="KCM51" s="46"/>
      <c r="KCN51" s="46"/>
      <c r="KCO51" s="46"/>
      <c r="KCP51" s="46"/>
      <c r="KCQ51" s="46"/>
      <c r="KCR51" s="46"/>
      <c r="KCS51" s="46"/>
      <c r="KCT51" s="46"/>
      <c r="KCU51" s="46"/>
      <c r="KCV51" s="46"/>
      <c r="KCW51" s="46"/>
      <c r="KCX51" s="46"/>
      <c r="KCY51" s="46"/>
      <c r="KCZ51" s="46"/>
      <c r="KDA51" s="46"/>
      <c r="KDB51" s="46"/>
      <c r="KDC51" s="46"/>
      <c r="KDD51" s="46"/>
      <c r="KDE51" s="46"/>
      <c r="KDF51" s="46"/>
      <c r="KDG51" s="46"/>
      <c r="KDH51" s="46"/>
      <c r="KDI51" s="46"/>
      <c r="KDJ51" s="46"/>
      <c r="KDK51" s="46"/>
      <c r="KDL51" s="46"/>
      <c r="KDM51" s="46"/>
      <c r="KDN51" s="46"/>
      <c r="KDO51" s="46"/>
      <c r="KDP51" s="46"/>
      <c r="KDQ51" s="46"/>
      <c r="KDR51" s="46"/>
      <c r="KDS51" s="46"/>
      <c r="KDT51" s="46"/>
      <c r="KDU51" s="46"/>
      <c r="KDV51" s="46"/>
      <c r="KDW51" s="46"/>
      <c r="KDX51" s="46"/>
      <c r="KDY51" s="46"/>
      <c r="KDZ51" s="46"/>
      <c r="KEA51" s="46"/>
      <c r="KEB51" s="46"/>
      <c r="KEC51" s="46"/>
      <c r="KED51" s="46"/>
      <c r="KEE51" s="46"/>
      <c r="KEF51" s="46"/>
      <c r="KEG51" s="46"/>
      <c r="KEH51" s="46"/>
      <c r="KEI51" s="46"/>
      <c r="KEJ51" s="46"/>
      <c r="KEK51" s="46"/>
      <c r="KEL51" s="46"/>
      <c r="KEM51" s="46"/>
      <c r="KEN51" s="46"/>
      <c r="KEO51" s="46"/>
      <c r="KEP51" s="46"/>
      <c r="KEQ51" s="46"/>
      <c r="KER51" s="46"/>
      <c r="KES51" s="46"/>
      <c r="KET51" s="46"/>
      <c r="KEU51" s="46"/>
      <c r="KEV51" s="46"/>
      <c r="KEW51" s="46"/>
      <c r="KEX51" s="46"/>
      <c r="KEY51" s="46"/>
      <c r="KEZ51" s="46"/>
      <c r="KFA51" s="46"/>
      <c r="KFB51" s="46"/>
      <c r="KFC51" s="46"/>
      <c r="KFD51" s="46"/>
      <c r="KFE51" s="46"/>
      <c r="KFF51" s="46"/>
      <c r="KFG51" s="46"/>
      <c r="KFH51" s="46"/>
      <c r="KFI51" s="46"/>
      <c r="KFJ51" s="46"/>
      <c r="KFK51" s="46"/>
      <c r="KFL51" s="46"/>
      <c r="KFM51" s="46"/>
      <c r="KFN51" s="46"/>
      <c r="KFO51" s="46"/>
      <c r="KFP51" s="46"/>
      <c r="KFQ51" s="46"/>
      <c r="KFR51" s="46"/>
      <c r="KFS51" s="46"/>
      <c r="KFT51" s="46"/>
      <c r="KFU51" s="46"/>
      <c r="KFV51" s="46"/>
      <c r="KFW51" s="46"/>
      <c r="KFX51" s="46"/>
      <c r="KFY51" s="46"/>
      <c r="KFZ51" s="46"/>
      <c r="KGA51" s="46"/>
      <c r="KGB51" s="46"/>
      <c r="KGC51" s="46"/>
      <c r="KGD51" s="46"/>
      <c r="KGE51" s="46"/>
      <c r="KGF51" s="46"/>
      <c r="KGG51" s="46"/>
      <c r="KGH51" s="46"/>
      <c r="KGI51" s="46"/>
      <c r="KGJ51" s="46"/>
      <c r="KGK51" s="46"/>
      <c r="KGL51" s="46"/>
      <c r="KGM51" s="46"/>
      <c r="KGN51" s="46"/>
      <c r="KGO51" s="46"/>
      <c r="KGP51" s="46"/>
      <c r="KGQ51" s="46"/>
      <c r="KGR51" s="46"/>
      <c r="KGS51" s="46"/>
      <c r="KGT51" s="46"/>
      <c r="KGU51" s="46"/>
      <c r="KGV51" s="46"/>
      <c r="KGW51" s="46"/>
      <c r="KGX51" s="46"/>
      <c r="KGY51" s="46"/>
      <c r="KGZ51" s="46"/>
      <c r="KHA51" s="46"/>
      <c r="KHB51" s="46"/>
      <c r="KHC51" s="46"/>
      <c r="KHD51" s="46"/>
      <c r="KHE51" s="46"/>
      <c r="KHF51" s="46"/>
      <c r="KHG51" s="46"/>
      <c r="KHH51" s="46"/>
      <c r="KHI51" s="46"/>
      <c r="KHJ51" s="46"/>
      <c r="KHK51" s="46"/>
      <c r="KHL51" s="46"/>
      <c r="KHM51" s="46"/>
      <c r="KHN51" s="46"/>
      <c r="KHO51" s="46"/>
      <c r="KHP51" s="46"/>
      <c r="KHQ51" s="46"/>
      <c r="KHR51" s="46"/>
      <c r="KHS51" s="46"/>
      <c r="KHT51" s="46"/>
      <c r="KHU51" s="46"/>
      <c r="KHV51" s="46"/>
      <c r="KHW51" s="46"/>
      <c r="KHX51" s="46"/>
      <c r="KHY51" s="46"/>
      <c r="KHZ51" s="46"/>
      <c r="KIA51" s="46"/>
      <c r="KIB51" s="46"/>
      <c r="KIC51" s="46"/>
      <c r="KID51" s="46"/>
      <c r="KIE51" s="46"/>
      <c r="KIF51" s="46"/>
      <c r="KIG51" s="46"/>
      <c r="KIH51" s="46"/>
      <c r="KII51" s="46"/>
      <c r="KIJ51" s="46"/>
      <c r="KIK51" s="46"/>
      <c r="KIL51" s="46"/>
      <c r="KIM51" s="46"/>
      <c r="KIN51" s="46"/>
      <c r="KIO51" s="46"/>
      <c r="KIP51" s="46"/>
      <c r="KIQ51" s="46"/>
      <c r="KIR51" s="46"/>
      <c r="KIS51" s="46"/>
      <c r="KIT51" s="46"/>
      <c r="KIU51" s="46"/>
      <c r="KIV51" s="46"/>
      <c r="KIW51" s="46"/>
      <c r="KIX51" s="46"/>
      <c r="KIY51" s="46"/>
      <c r="KIZ51" s="46"/>
      <c r="KJA51" s="46"/>
      <c r="KJB51" s="46"/>
      <c r="KJC51" s="46"/>
      <c r="KJD51" s="46"/>
      <c r="KJE51" s="46"/>
      <c r="KJF51" s="46"/>
      <c r="KJG51" s="46"/>
      <c r="KJH51" s="46"/>
      <c r="KJI51" s="46"/>
      <c r="KJJ51" s="46"/>
      <c r="KJK51" s="46"/>
      <c r="KJL51" s="46"/>
      <c r="KJM51" s="46"/>
      <c r="KJN51" s="46"/>
      <c r="KJO51" s="46"/>
      <c r="KJP51" s="46"/>
      <c r="KJQ51" s="46"/>
      <c r="KJR51" s="46"/>
      <c r="KJS51" s="46"/>
      <c r="KJT51" s="46"/>
      <c r="KJU51" s="46"/>
      <c r="KJV51" s="46"/>
      <c r="KJW51" s="46"/>
      <c r="KJX51" s="46"/>
      <c r="KJY51" s="46"/>
      <c r="KJZ51" s="46"/>
      <c r="KKA51" s="46"/>
      <c r="KKB51" s="46"/>
      <c r="KKC51" s="46"/>
      <c r="KKD51" s="46"/>
      <c r="KKE51" s="46"/>
      <c r="KKF51" s="46"/>
      <c r="KKG51" s="46"/>
      <c r="KKH51" s="46"/>
      <c r="KKI51" s="46"/>
      <c r="KKJ51" s="46"/>
      <c r="KKK51" s="46"/>
      <c r="KKL51" s="46"/>
      <c r="KKM51" s="46"/>
      <c r="KKN51" s="46"/>
      <c r="KKO51" s="46"/>
      <c r="KKP51" s="46"/>
      <c r="KKQ51" s="46"/>
      <c r="KKR51" s="46"/>
      <c r="KKS51" s="46"/>
      <c r="KKT51" s="46"/>
      <c r="KKU51" s="46"/>
      <c r="KKV51" s="46"/>
      <c r="KKW51" s="46"/>
      <c r="KKX51" s="46"/>
      <c r="KKY51" s="46"/>
      <c r="KKZ51" s="46"/>
      <c r="KLA51" s="46"/>
      <c r="KLB51" s="46"/>
      <c r="KLC51" s="46"/>
      <c r="KLD51" s="46"/>
      <c r="KLE51" s="46"/>
      <c r="KLF51" s="46"/>
      <c r="KLG51" s="46"/>
      <c r="KLH51" s="46"/>
      <c r="KLI51" s="46"/>
      <c r="KLJ51" s="46"/>
      <c r="KLK51" s="46"/>
      <c r="KLL51" s="46"/>
      <c r="KLM51" s="46"/>
      <c r="KLN51" s="46"/>
      <c r="KLO51" s="46"/>
      <c r="KLP51" s="46"/>
      <c r="KLQ51" s="46"/>
      <c r="KLR51" s="46"/>
      <c r="KLS51" s="46"/>
      <c r="KLT51" s="46"/>
      <c r="KLU51" s="46"/>
      <c r="KLV51" s="46"/>
      <c r="KLW51" s="46"/>
      <c r="KLX51" s="46"/>
      <c r="KLY51" s="46"/>
      <c r="KLZ51" s="46"/>
      <c r="KMA51" s="46"/>
      <c r="KMB51" s="46"/>
      <c r="KMC51" s="46"/>
      <c r="KMD51" s="46"/>
      <c r="KME51" s="46"/>
      <c r="KMF51" s="46"/>
      <c r="KMG51" s="46"/>
      <c r="KMH51" s="46"/>
      <c r="KMI51" s="46"/>
      <c r="KMJ51" s="46"/>
      <c r="KMK51" s="46"/>
      <c r="KML51" s="46"/>
      <c r="KMM51" s="46"/>
      <c r="KMN51" s="46"/>
      <c r="KMO51" s="46"/>
      <c r="KMP51" s="46"/>
      <c r="KMQ51" s="46"/>
      <c r="KMR51" s="46"/>
      <c r="KMS51" s="46"/>
      <c r="KMT51" s="46"/>
      <c r="KMU51" s="46"/>
      <c r="KMV51" s="46"/>
      <c r="KMW51" s="46"/>
      <c r="KMX51" s="46"/>
      <c r="KMY51" s="46"/>
      <c r="KMZ51" s="46"/>
      <c r="KNA51" s="46"/>
      <c r="KNB51" s="46"/>
      <c r="KNC51" s="46"/>
      <c r="KND51" s="46"/>
      <c r="KNE51" s="46"/>
      <c r="KNF51" s="46"/>
      <c r="KNG51" s="46"/>
      <c r="KNH51" s="46"/>
      <c r="KNI51" s="46"/>
      <c r="KNJ51" s="46"/>
      <c r="KNK51" s="46"/>
      <c r="KNL51" s="46"/>
      <c r="KNM51" s="46"/>
      <c r="KNN51" s="46"/>
      <c r="KNO51" s="46"/>
      <c r="KNP51" s="46"/>
      <c r="KNQ51" s="46"/>
      <c r="KNR51" s="46"/>
      <c r="KNS51" s="46"/>
      <c r="KNT51" s="46"/>
      <c r="KNU51" s="46"/>
      <c r="KNV51" s="46"/>
      <c r="KNW51" s="46"/>
      <c r="KNX51" s="46"/>
      <c r="KNY51" s="46"/>
      <c r="KNZ51" s="46"/>
      <c r="KOA51" s="46"/>
      <c r="KOB51" s="46"/>
      <c r="KOC51" s="46"/>
      <c r="KOD51" s="46"/>
      <c r="KOE51" s="46"/>
      <c r="KOF51" s="46"/>
      <c r="KOG51" s="46"/>
      <c r="KOH51" s="46"/>
      <c r="KOI51" s="46"/>
      <c r="KOJ51" s="46"/>
      <c r="KOK51" s="46"/>
      <c r="KOL51" s="46"/>
      <c r="KOM51" s="46"/>
      <c r="KON51" s="46"/>
      <c r="KOO51" s="46"/>
      <c r="KOP51" s="46"/>
      <c r="KOQ51" s="46"/>
      <c r="KOR51" s="46"/>
      <c r="KOS51" s="46"/>
      <c r="KOT51" s="46"/>
      <c r="KOU51" s="46"/>
      <c r="KOV51" s="46"/>
      <c r="KOW51" s="46"/>
      <c r="KOX51" s="46"/>
      <c r="KOY51" s="46"/>
      <c r="KOZ51" s="46"/>
      <c r="KPA51" s="46"/>
      <c r="KPB51" s="46"/>
      <c r="KPC51" s="46"/>
      <c r="KPD51" s="46"/>
      <c r="KPE51" s="46"/>
      <c r="KPF51" s="46"/>
      <c r="KPG51" s="46"/>
      <c r="KPH51" s="46"/>
      <c r="KPI51" s="46"/>
      <c r="KPJ51" s="46"/>
      <c r="KPK51" s="46"/>
      <c r="KPL51" s="46"/>
      <c r="KPM51" s="46"/>
      <c r="KPN51" s="46"/>
      <c r="KPO51" s="46"/>
      <c r="KPP51" s="46"/>
      <c r="KPQ51" s="46"/>
      <c r="KPR51" s="46"/>
      <c r="KPS51" s="46"/>
      <c r="KPT51" s="46"/>
      <c r="KPU51" s="46"/>
      <c r="KPV51" s="46"/>
      <c r="KPW51" s="46"/>
      <c r="KPX51" s="46"/>
      <c r="KPY51" s="46"/>
      <c r="KPZ51" s="46"/>
      <c r="KQA51" s="46"/>
      <c r="KQB51" s="46"/>
      <c r="KQC51" s="46"/>
      <c r="KQD51" s="46"/>
      <c r="KQE51" s="46"/>
      <c r="KQF51" s="46"/>
      <c r="KQG51" s="46"/>
      <c r="KQH51" s="46"/>
      <c r="KQI51" s="46"/>
      <c r="KQJ51" s="46"/>
      <c r="KQK51" s="46"/>
      <c r="KQL51" s="46"/>
      <c r="KQM51" s="46"/>
      <c r="KQN51" s="46"/>
      <c r="KQO51" s="46"/>
      <c r="KQP51" s="46"/>
      <c r="KQQ51" s="46"/>
      <c r="KQR51" s="46"/>
      <c r="KQS51" s="46"/>
      <c r="KQT51" s="46"/>
      <c r="KQU51" s="46"/>
      <c r="KQV51" s="46"/>
      <c r="KQW51" s="46"/>
      <c r="KQX51" s="46"/>
      <c r="KQY51" s="46"/>
      <c r="KQZ51" s="46"/>
      <c r="KRA51" s="46"/>
      <c r="KRB51" s="46"/>
      <c r="KRC51" s="46"/>
      <c r="KRD51" s="46"/>
      <c r="KRE51" s="46"/>
      <c r="KRF51" s="46"/>
      <c r="KRG51" s="46"/>
      <c r="KRH51" s="46"/>
      <c r="KRI51" s="46"/>
      <c r="KRJ51" s="46"/>
      <c r="KRK51" s="46"/>
      <c r="KRL51" s="46"/>
      <c r="KRM51" s="46"/>
      <c r="KRN51" s="46"/>
      <c r="KRO51" s="46"/>
      <c r="KRP51" s="46"/>
      <c r="KRQ51" s="46"/>
      <c r="KRR51" s="46"/>
      <c r="KRS51" s="46"/>
      <c r="KRT51" s="46"/>
      <c r="KRU51" s="46"/>
      <c r="KRV51" s="46"/>
      <c r="KRW51" s="46"/>
      <c r="KRX51" s="46"/>
      <c r="KRY51" s="46"/>
      <c r="KRZ51" s="46"/>
      <c r="KSA51" s="46"/>
      <c r="KSB51" s="46"/>
      <c r="KSC51" s="46"/>
      <c r="KSD51" s="46"/>
      <c r="KSE51" s="46"/>
      <c r="KSF51" s="46"/>
      <c r="KSG51" s="46"/>
      <c r="KSH51" s="46"/>
      <c r="KSI51" s="46"/>
      <c r="KSJ51" s="46"/>
      <c r="KSK51" s="46"/>
      <c r="KSL51" s="46"/>
      <c r="KSM51" s="46"/>
      <c r="KSN51" s="46"/>
      <c r="KSO51" s="46"/>
      <c r="KSP51" s="46"/>
      <c r="KSQ51" s="46"/>
      <c r="KSR51" s="46"/>
      <c r="KSS51" s="46"/>
      <c r="KST51" s="46"/>
      <c r="KSU51" s="46"/>
      <c r="KSV51" s="46"/>
      <c r="KSW51" s="46"/>
      <c r="KSX51" s="46"/>
      <c r="KSY51" s="46"/>
      <c r="KSZ51" s="46"/>
      <c r="KTA51" s="46"/>
      <c r="KTB51" s="46"/>
      <c r="KTC51" s="46"/>
      <c r="KTD51" s="46"/>
      <c r="KTE51" s="46"/>
      <c r="KTF51" s="46"/>
      <c r="KTG51" s="46"/>
      <c r="KTH51" s="46"/>
      <c r="KTI51" s="46"/>
      <c r="KTJ51" s="46"/>
      <c r="KTK51" s="46"/>
      <c r="KTL51" s="46"/>
      <c r="KTM51" s="46"/>
      <c r="KTN51" s="46"/>
      <c r="KTO51" s="46"/>
      <c r="KTP51" s="46"/>
      <c r="KTQ51" s="46"/>
      <c r="KTR51" s="46"/>
      <c r="KTS51" s="46"/>
      <c r="KTT51" s="46"/>
      <c r="KTU51" s="46"/>
      <c r="KTV51" s="46"/>
      <c r="KTW51" s="46"/>
      <c r="KTX51" s="46"/>
      <c r="KTY51" s="46"/>
      <c r="KTZ51" s="46"/>
      <c r="KUA51" s="46"/>
      <c r="KUB51" s="46"/>
      <c r="KUC51" s="46"/>
      <c r="KUD51" s="46"/>
      <c r="KUE51" s="46"/>
      <c r="KUF51" s="46"/>
      <c r="KUG51" s="46"/>
      <c r="KUH51" s="46"/>
      <c r="KUI51" s="46"/>
      <c r="KUJ51" s="46"/>
      <c r="KUK51" s="46"/>
      <c r="KUL51" s="46"/>
      <c r="KUM51" s="46"/>
      <c r="KUN51" s="46"/>
      <c r="KUO51" s="46"/>
      <c r="KUP51" s="46"/>
      <c r="KUQ51" s="46"/>
      <c r="KUR51" s="46"/>
      <c r="KUS51" s="46"/>
      <c r="KUT51" s="46"/>
      <c r="KUU51" s="46"/>
      <c r="KUV51" s="46"/>
      <c r="KUW51" s="46"/>
      <c r="KUX51" s="46"/>
      <c r="KUY51" s="46"/>
      <c r="KUZ51" s="46"/>
      <c r="KVA51" s="46"/>
      <c r="KVB51" s="46"/>
      <c r="KVC51" s="46"/>
      <c r="KVD51" s="46"/>
      <c r="KVE51" s="46"/>
      <c r="KVF51" s="46"/>
      <c r="KVG51" s="46"/>
      <c r="KVH51" s="46"/>
      <c r="KVI51" s="46"/>
      <c r="KVJ51" s="46"/>
      <c r="KVK51" s="46"/>
      <c r="KVL51" s="46"/>
      <c r="KVM51" s="46"/>
      <c r="KVN51" s="46"/>
      <c r="KVO51" s="46"/>
      <c r="KVP51" s="46"/>
      <c r="KVQ51" s="46"/>
      <c r="KVR51" s="46"/>
      <c r="KVS51" s="46"/>
      <c r="KVT51" s="46"/>
      <c r="KVU51" s="46"/>
      <c r="KVV51" s="46"/>
      <c r="KVW51" s="46"/>
      <c r="KVX51" s="46"/>
      <c r="KVY51" s="46"/>
      <c r="KVZ51" s="46"/>
      <c r="KWA51" s="46"/>
      <c r="KWB51" s="46"/>
      <c r="KWC51" s="46"/>
      <c r="KWD51" s="46"/>
      <c r="KWE51" s="46"/>
      <c r="KWF51" s="46"/>
      <c r="KWG51" s="46"/>
      <c r="KWH51" s="46"/>
      <c r="KWI51" s="46"/>
      <c r="KWJ51" s="46"/>
      <c r="KWK51" s="46"/>
      <c r="KWL51" s="46"/>
      <c r="KWM51" s="46"/>
      <c r="KWN51" s="46"/>
      <c r="KWO51" s="46"/>
      <c r="KWP51" s="46"/>
      <c r="KWQ51" s="46"/>
      <c r="KWR51" s="46"/>
      <c r="KWS51" s="46"/>
      <c r="KWT51" s="46"/>
      <c r="KWU51" s="46"/>
      <c r="KWV51" s="46"/>
      <c r="KWW51" s="46"/>
      <c r="KWX51" s="46"/>
      <c r="KWY51" s="46"/>
      <c r="KWZ51" s="46"/>
      <c r="KXA51" s="46"/>
      <c r="KXB51" s="46"/>
      <c r="KXC51" s="46"/>
      <c r="KXD51" s="46"/>
      <c r="KXE51" s="46"/>
      <c r="KXF51" s="46"/>
      <c r="KXG51" s="46"/>
      <c r="KXH51" s="46"/>
      <c r="KXI51" s="46"/>
      <c r="KXJ51" s="46"/>
      <c r="KXK51" s="46"/>
      <c r="KXL51" s="46"/>
      <c r="KXM51" s="46"/>
      <c r="KXN51" s="46"/>
      <c r="KXO51" s="46"/>
      <c r="KXP51" s="46"/>
      <c r="KXQ51" s="46"/>
      <c r="KXR51" s="46"/>
      <c r="KXS51" s="46"/>
      <c r="KXT51" s="46"/>
      <c r="KXU51" s="46"/>
      <c r="KXV51" s="46"/>
      <c r="KXW51" s="46"/>
      <c r="KXX51" s="46"/>
      <c r="KXY51" s="46"/>
      <c r="KXZ51" s="46"/>
      <c r="KYA51" s="46"/>
      <c r="KYB51" s="46"/>
      <c r="KYC51" s="46"/>
      <c r="KYD51" s="46"/>
      <c r="KYE51" s="46"/>
      <c r="KYF51" s="46"/>
      <c r="KYG51" s="46"/>
      <c r="KYH51" s="46"/>
      <c r="KYI51" s="46"/>
      <c r="KYJ51" s="46"/>
      <c r="KYK51" s="46"/>
      <c r="KYL51" s="46"/>
      <c r="KYM51" s="46"/>
      <c r="KYN51" s="46"/>
      <c r="KYO51" s="46"/>
      <c r="KYP51" s="46"/>
      <c r="KYQ51" s="46"/>
      <c r="KYR51" s="46"/>
      <c r="KYS51" s="46"/>
      <c r="KYT51" s="46"/>
      <c r="KYU51" s="46"/>
      <c r="KYV51" s="46"/>
      <c r="KYW51" s="46"/>
      <c r="KYX51" s="46"/>
      <c r="KYY51" s="46"/>
      <c r="KYZ51" s="46"/>
      <c r="KZA51" s="46"/>
      <c r="KZB51" s="46"/>
      <c r="KZC51" s="46"/>
      <c r="KZD51" s="46"/>
      <c r="KZE51" s="46"/>
      <c r="KZF51" s="46"/>
      <c r="KZG51" s="46"/>
      <c r="KZH51" s="46"/>
      <c r="KZI51" s="46"/>
      <c r="KZJ51" s="46"/>
      <c r="KZK51" s="46"/>
      <c r="KZL51" s="46"/>
      <c r="KZM51" s="46"/>
      <c r="KZN51" s="46"/>
      <c r="KZO51" s="46"/>
      <c r="KZP51" s="46"/>
      <c r="KZQ51" s="46"/>
      <c r="KZR51" s="46"/>
      <c r="KZS51" s="46"/>
      <c r="KZT51" s="46"/>
      <c r="KZU51" s="46"/>
      <c r="KZV51" s="46"/>
      <c r="KZW51" s="46"/>
      <c r="KZX51" s="46"/>
      <c r="KZY51" s="46"/>
      <c r="KZZ51" s="46"/>
      <c r="LAA51" s="46"/>
      <c r="LAB51" s="46"/>
      <c r="LAC51" s="46"/>
      <c r="LAD51" s="46"/>
      <c r="LAE51" s="46"/>
      <c r="LAF51" s="46"/>
      <c r="LAG51" s="46"/>
      <c r="LAH51" s="46"/>
      <c r="LAI51" s="46"/>
      <c r="LAJ51" s="46"/>
      <c r="LAK51" s="46"/>
      <c r="LAL51" s="46"/>
      <c r="LAM51" s="46"/>
      <c r="LAN51" s="46"/>
      <c r="LAO51" s="46"/>
      <c r="LAP51" s="46"/>
      <c r="LAQ51" s="46"/>
      <c r="LAR51" s="46"/>
      <c r="LAS51" s="46"/>
      <c r="LAT51" s="46"/>
      <c r="LAU51" s="46"/>
      <c r="LAV51" s="46"/>
      <c r="LAW51" s="46"/>
      <c r="LAX51" s="46"/>
      <c r="LAY51" s="46"/>
      <c r="LAZ51" s="46"/>
      <c r="LBA51" s="46"/>
      <c r="LBB51" s="46"/>
      <c r="LBC51" s="46"/>
      <c r="LBD51" s="46"/>
      <c r="LBE51" s="46"/>
      <c r="LBF51" s="46"/>
      <c r="LBG51" s="46"/>
      <c r="LBH51" s="46"/>
      <c r="LBI51" s="46"/>
      <c r="LBJ51" s="46"/>
      <c r="LBK51" s="46"/>
      <c r="LBL51" s="46"/>
      <c r="LBM51" s="46"/>
      <c r="LBN51" s="46"/>
      <c r="LBO51" s="46"/>
      <c r="LBP51" s="46"/>
      <c r="LBQ51" s="46"/>
      <c r="LBR51" s="46"/>
      <c r="LBS51" s="46"/>
      <c r="LBT51" s="46"/>
      <c r="LBU51" s="46"/>
      <c r="LBV51" s="46"/>
      <c r="LBW51" s="46"/>
      <c r="LBX51" s="46"/>
      <c r="LBY51" s="46"/>
      <c r="LBZ51" s="46"/>
      <c r="LCA51" s="46"/>
      <c r="LCB51" s="46"/>
      <c r="LCC51" s="46"/>
      <c r="LCD51" s="46"/>
      <c r="LCE51" s="46"/>
      <c r="LCF51" s="46"/>
      <c r="LCG51" s="46"/>
      <c r="LCH51" s="46"/>
      <c r="LCI51" s="46"/>
      <c r="LCJ51" s="46"/>
      <c r="LCK51" s="46"/>
      <c r="LCL51" s="46"/>
      <c r="LCM51" s="46"/>
      <c r="LCN51" s="46"/>
      <c r="LCO51" s="46"/>
      <c r="LCP51" s="46"/>
      <c r="LCQ51" s="46"/>
      <c r="LCR51" s="46"/>
      <c r="LCS51" s="46"/>
      <c r="LCT51" s="46"/>
      <c r="LCU51" s="46"/>
      <c r="LCV51" s="46"/>
      <c r="LCW51" s="46"/>
      <c r="LCX51" s="46"/>
      <c r="LCY51" s="46"/>
      <c r="LCZ51" s="46"/>
      <c r="LDA51" s="46"/>
      <c r="LDB51" s="46"/>
      <c r="LDC51" s="46"/>
      <c r="LDD51" s="46"/>
      <c r="LDE51" s="46"/>
      <c r="LDF51" s="46"/>
      <c r="LDG51" s="46"/>
      <c r="LDH51" s="46"/>
      <c r="LDI51" s="46"/>
      <c r="LDJ51" s="46"/>
      <c r="LDK51" s="46"/>
      <c r="LDL51" s="46"/>
      <c r="LDM51" s="46"/>
      <c r="LDN51" s="46"/>
      <c r="LDO51" s="46"/>
      <c r="LDP51" s="46"/>
      <c r="LDQ51" s="46"/>
      <c r="LDR51" s="46"/>
      <c r="LDS51" s="46"/>
      <c r="LDT51" s="46"/>
      <c r="LDU51" s="46"/>
      <c r="LDV51" s="46"/>
      <c r="LDW51" s="46"/>
      <c r="LDX51" s="46"/>
      <c r="LDY51" s="46"/>
      <c r="LDZ51" s="46"/>
      <c r="LEA51" s="46"/>
      <c r="LEB51" s="46"/>
      <c r="LEC51" s="46"/>
      <c r="LED51" s="46"/>
      <c r="LEE51" s="46"/>
      <c r="LEF51" s="46"/>
      <c r="LEG51" s="46"/>
      <c r="LEH51" s="46"/>
      <c r="LEI51" s="46"/>
      <c r="LEJ51" s="46"/>
      <c r="LEK51" s="46"/>
      <c r="LEL51" s="46"/>
      <c r="LEM51" s="46"/>
      <c r="LEN51" s="46"/>
      <c r="LEO51" s="46"/>
      <c r="LEP51" s="46"/>
      <c r="LEQ51" s="46"/>
      <c r="LER51" s="46"/>
      <c r="LES51" s="46"/>
      <c r="LET51" s="46"/>
      <c r="LEU51" s="46"/>
      <c r="LEV51" s="46"/>
      <c r="LEW51" s="46"/>
      <c r="LEX51" s="46"/>
      <c r="LEY51" s="46"/>
      <c r="LEZ51" s="46"/>
      <c r="LFA51" s="46"/>
      <c r="LFB51" s="46"/>
      <c r="LFC51" s="46"/>
      <c r="LFD51" s="46"/>
      <c r="LFE51" s="46"/>
      <c r="LFF51" s="46"/>
      <c r="LFG51" s="46"/>
      <c r="LFH51" s="46"/>
      <c r="LFI51" s="46"/>
      <c r="LFJ51" s="46"/>
      <c r="LFK51" s="46"/>
      <c r="LFL51" s="46"/>
      <c r="LFM51" s="46"/>
      <c r="LFN51" s="46"/>
      <c r="LFO51" s="46"/>
      <c r="LFP51" s="46"/>
      <c r="LFQ51" s="46"/>
      <c r="LFR51" s="46"/>
      <c r="LFS51" s="46"/>
      <c r="LFT51" s="46"/>
      <c r="LFU51" s="46"/>
      <c r="LFV51" s="46"/>
      <c r="LFW51" s="46"/>
      <c r="LFX51" s="46"/>
      <c r="LFY51" s="46"/>
      <c r="LFZ51" s="46"/>
      <c r="LGA51" s="46"/>
      <c r="LGB51" s="46"/>
      <c r="LGC51" s="46"/>
      <c r="LGD51" s="46"/>
      <c r="LGE51" s="46"/>
      <c r="LGF51" s="46"/>
      <c r="LGG51" s="46"/>
      <c r="LGH51" s="46"/>
      <c r="LGI51" s="46"/>
      <c r="LGJ51" s="46"/>
      <c r="LGK51" s="46"/>
      <c r="LGL51" s="46"/>
      <c r="LGM51" s="46"/>
      <c r="LGN51" s="46"/>
      <c r="LGO51" s="46"/>
      <c r="LGP51" s="46"/>
      <c r="LGQ51" s="46"/>
      <c r="LGR51" s="46"/>
      <c r="LGS51" s="46"/>
      <c r="LGT51" s="46"/>
      <c r="LGU51" s="46"/>
      <c r="LGV51" s="46"/>
      <c r="LGW51" s="46"/>
      <c r="LGX51" s="46"/>
      <c r="LGY51" s="46"/>
      <c r="LGZ51" s="46"/>
      <c r="LHA51" s="46"/>
      <c r="LHB51" s="46"/>
      <c r="LHC51" s="46"/>
      <c r="LHD51" s="46"/>
      <c r="LHE51" s="46"/>
      <c r="LHF51" s="46"/>
      <c r="LHG51" s="46"/>
      <c r="LHH51" s="46"/>
      <c r="LHI51" s="46"/>
      <c r="LHJ51" s="46"/>
      <c r="LHK51" s="46"/>
      <c r="LHL51" s="46"/>
      <c r="LHM51" s="46"/>
      <c r="LHN51" s="46"/>
      <c r="LHO51" s="46"/>
      <c r="LHP51" s="46"/>
      <c r="LHQ51" s="46"/>
      <c r="LHR51" s="46"/>
      <c r="LHS51" s="46"/>
      <c r="LHT51" s="46"/>
      <c r="LHU51" s="46"/>
      <c r="LHV51" s="46"/>
      <c r="LHW51" s="46"/>
      <c r="LHX51" s="46"/>
      <c r="LHY51" s="46"/>
      <c r="LHZ51" s="46"/>
      <c r="LIA51" s="46"/>
      <c r="LIB51" s="46"/>
      <c r="LIC51" s="46"/>
      <c r="LID51" s="46"/>
      <c r="LIE51" s="46"/>
      <c r="LIF51" s="46"/>
      <c r="LIG51" s="46"/>
      <c r="LIH51" s="46"/>
      <c r="LII51" s="46"/>
      <c r="LIJ51" s="46"/>
      <c r="LIK51" s="46"/>
      <c r="LIL51" s="46"/>
      <c r="LIM51" s="46"/>
      <c r="LIN51" s="46"/>
      <c r="LIO51" s="46"/>
      <c r="LIP51" s="46"/>
      <c r="LIQ51" s="46"/>
      <c r="LIR51" s="46"/>
      <c r="LIS51" s="46"/>
      <c r="LIT51" s="46"/>
      <c r="LIU51" s="46"/>
      <c r="LIV51" s="46"/>
      <c r="LIW51" s="46"/>
      <c r="LIX51" s="46"/>
      <c r="LIY51" s="46"/>
      <c r="LIZ51" s="46"/>
      <c r="LJA51" s="46"/>
      <c r="LJB51" s="46"/>
      <c r="LJC51" s="46"/>
      <c r="LJD51" s="46"/>
      <c r="LJE51" s="46"/>
      <c r="LJF51" s="46"/>
      <c r="LJG51" s="46"/>
      <c r="LJH51" s="46"/>
      <c r="LJI51" s="46"/>
      <c r="LJJ51" s="46"/>
      <c r="LJK51" s="46"/>
      <c r="LJL51" s="46"/>
      <c r="LJM51" s="46"/>
      <c r="LJN51" s="46"/>
      <c r="LJO51" s="46"/>
      <c r="LJP51" s="46"/>
      <c r="LJQ51" s="46"/>
      <c r="LJR51" s="46"/>
      <c r="LJS51" s="46"/>
      <c r="LJT51" s="46"/>
      <c r="LJU51" s="46"/>
      <c r="LJV51" s="46"/>
      <c r="LJW51" s="46"/>
      <c r="LJX51" s="46"/>
      <c r="LJY51" s="46"/>
      <c r="LJZ51" s="46"/>
      <c r="LKA51" s="46"/>
      <c r="LKB51" s="46"/>
      <c r="LKC51" s="46"/>
      <c r="LKD51" s="46"/>
      <c r="LKE51" s="46"/>
      <c r="LKF51" s="46"/>
      <c r="LKG51" s="46"/>
      <c r="LKH51" s="46"/>
      <c r="LKI51" s="46"/>
      <c r="LKJ51" s="46"/>
      <c r="LKK51" s="46"/>
      <c r="LKL51" s="46"/>
      <c r="LKM51" s="46"/>
      <c r="LKN51" s="46"/>
      <c r="LKO51" s="46"/>
      <c r="LKP51" s="46"/>
      <c r="LKQ51" s="46"/>
      <c r="LKR51" s="46"/>
      <c r="LKS51" s="46"/>
      <c r="LKT51" s="46"/>
      <c r="LKU51" s="46"/>
      <c r="LKV51" s="46"/>
      <c r="LKW51" s="46"/>
      <c r="LKX51" s="46"/>
      <c r="LKY51" s="46"/>
      <c r="LKZ51" s="46"/>
      <c r="LLA51" s="46"/>
      <c r="LLB51" s="46"/>
      <c r="LLC51" s="46"/>
      <c r="LLD51" s="46"/>
      <c r="LLE51" s="46"/>
      <c r="LLF51" s="46"/>
      <c r="LLG51" s="46"/>
      <c r="LLH51" s="46"/>
      <c r="LLI51" s="46"/>
      <c r="LLJ51" s="46"/>
      <c r="LLK51" s="46"/>
      <c r="LLL51" s="46"/>
      <c r="LLM51" s="46"/>
      <c r="LLN51" s="46"/>
      <c r="LLO51" s="46"/>
      <c r="LLP51" s="46"/>
      <c r="LLQ51" s="46"/>
      <c r="LLR51" s="46"/>
      <c r="LLS51" s="46"/>
      <c r="LLT51" s="46"/>
      <c r="LLU51" s="46"/>
      <c r="LLV51" s="46"/>
      <c r="LLW51" s="46"/>
      <c r="LLX51" s="46"/>
      <c r="LLY51" s="46"/>
      <c r="LLZ51" s="46"/>
      <c r="LMA51" s="46"/>
      <c r="LMB51" s="46"/>
      <c r="LMC51" s="46"/>
      <c r="LMD51" s="46"/>
      <c r="LME51" s="46"/>
      <c r="LMF51" s="46"/>
      <c r="LMG51" s="46"/>
      <c r="LMH51" s="46"/>
      <c r="LMI51" s="46"/>
      <c r="LMJ51" s="46"/>
      <c r="LMK51" s="46"/>
      <c r="LML51" s="46"/>
      <c r="LMM51" s="46"/>
      <c r="LMN51" s="46"/>
      <c r="LMO51" s="46"/>
      <c r="LMP51" s="46"/>
      <c r="LMQ51" s="46"/>
      <c r="LMR51" s="46"/>
      <c r="LMS51" s="46"/>
      <c r="LMT51" s="46"/>
      <c r="LMU51" s="46"/>
      <c r="LMV51" s="46"/>
      <c r="LMW51" s="46"/>
      <c r="LMX51" s="46"/>
      <c r="LMY51" s="46"/>
      <c r="LMZ51" s="46"/>
      <c r="LNA51" s="46"/>
      <c r="LNB51" s="46"/>
      <c r="LNC51" s="46"/>
      <c r="LND51" s="46"/>
      <c r="LNE51" s="46"/>
      <c r="LNF51" s="46"/>
      <c r="LNG51" s="46"/>
      <c r="LNH51" s="46"/>
      <c r="LNI51" s="46"/>
      <c r="LNJ51" s="46"/>
      <c r="LNK51" s="46"/>
      <c r="LNL51" s="46"/>
      <c r="LNM51" s="46"/>
      <c r="LNN51" s="46"/>
      <c r="LNO51" s="46"/>
      <c r="LNP51" s="46"/>
      <c r="LNQ51" s="46"/>
      <c r="LNR51" s="46"/>
      <c r="LNS51" s="46"/>
      <c r="LNT51" s="46"/>
      <c r="LNU51" s="46"/>
      <c r="LNV51" s="46"/>
      <c r="LNW51" s="46"/>
      <c r="LNX51" s="46"/>
      <c r="LNY51" s="46"/>
      <c r="LNZ51" s="46"/>
      <c r="LOA51" s="46"/>
      <c r="LOB51" s="46"/>
      <c r="LOC51" s="46"/>
      <c r="LOD51" s="46"/>
      <c r="LOE51" s="46"/>
      <c r="LOF51" s="46"/>
      <c r="LOG51" s="46"/>
      <c r="LOH51" s="46"/>
      <c r="LOI51" s="46"/>
      <c r="LOJ51" s="46"/>
      <c r="LOK51" s="46"/>
      <c r="LOL51" s="46"/>
      <c r="LOM51" s="46"/>
      <c r="LON51" s="46"/>
      <c r="LOO51" s="46"/>
      <c r="LOP51" s="46"/>
      <c r="LOQ51" s="46"/>
      <c r="LOR51" s="46"/>
      <c r="LOS51" s="46"/>
      <c r="LOT51" s="46"/>
      <c r="LOU51" s="46"/>
      <c r="LOV51" s="46"/>
      <c r="LOW51" s="46"/>
      <c r="LOX51" s="46"/>
      <c r="LOY51" s="46"/>
      <c r="LOZ51" s="46"/>
      <c r="LPA51" s="46"/>
      <c r="LPB51" s="46"/>
      <c r="LPC51" s="46"/>
      <c r="LPD51" s="46"/>
      <c r="LPE51" s="46"/>
      <c r="LPF51" s="46"/>
      <c r="LPG51" s="46"/>
      <c r="LPH51" s="46"/>
      <c r="LPI51" s="46"/>
      <c r="LPJ51" s="46"/>
      <c r="LPK51" s="46"/>
      <c r="LPL51" s="46"/>
      <c r="LPM51" s="46"/>
      <c r="LPN51" s="46"/>
      <c r="LPO51" s="46"/>
      <c r="LPP51" s="46"/>
      <c r="LPQ51" s="46"/>
      <c r="LPR51" s="46"/>
      <c r="LPS51" s="46"/>
      <c r="LPT51" s="46"/>
      <c r="LPU51" s="46"/>
      <c r="LPV51" s="46"/>
      <c r="LPW51" s="46"/>
      <c r="LPX51" s="46"/>
      <c r="LPY51" s="46"/>
      <c r="LPZ51" s="46"/>
      <c r="LQA51" s="46"/>
      <c r="LQB51" s="46"/>
      <c r="LQC51" s="46"/>
      <c r="LQD51" s="46"/>
      <c r="LQE51" s="46"/>
      <c r="LQF51" s="46"/>
      <c r="LQG51" s="46"/>
      <c r="LQH51" s="46"/>
      <c r="LQI51" s="46"/>
      <c r="LQJ51" s="46"/>
      <c r="LQK51" s="46"/>
      <c r="LQL51" s="46"/>
      <c r="LQM51" s="46"/>
      <c r="LQN51" s="46"/>
      <c r="LQO51" s="46"/>
      <c r="LQP51" s="46"/>
      <c r="LQQ51" s="46"/>
      <c r="LQR51" s="46"/>
      <c r="LQS51" s="46"/>
      <c r="LQT51" s="46"/>
      <c r="LQU51" s="46"/>
      <c r="LQV51" s="46"/>
      <c r="LQW51" s="46"/>
      <c r="LQX51" s="46"/>
      <c r="LQY51" s="46"/>
      <c r="LQZ51" s="46"/>
      <c r="LRA51" s="46"/>
      <c r="LRB51" s="46"/>
      <c r="LRC51" s="46"/>
      <c r="LRD51" s="46"/>
      <c r="LRE51" s="46"/>
      <c r="LRF51" s="46"/>
      <c r="LRG51" s="46"/>
      <c r="LRH51" s="46"/>
      <c r="LRI51" s="46"/>
      <c r="LRJ51" s="46"/>
      <c r="LRK51" s="46"/>
      <c r="LRL51" s="46"/>
      <c r="LRM51" s="46"/>
      <c r="LRN51" s="46"/>
      <c r="LRO51" s="46"/>
      <c r="LRP51" s="46"/>
      <c r="LRQ51" s="46"/>
      <c r="LRR51" s="46"/>
      <c r="LRS51" s="46"/>
      <c r="LRT51" s="46"/>
      <c r="LRU51" s="46"/>
      <c r="LRV51" s="46"/>
      <c r="LRW51" s="46"/>
      <c r="LRX51" s="46"/>
      <c r="LRY51" s="46"/>
      <c r="LRZ51" s="46"/>
      <c r="LSA51" s="46"/>
      <c r="LSB51" s="46"/>
      <c r="LSC51" s="46"/>
      <c r="LSD51" s="46"/>
      <c r="LSE51" s="46"/>
      <c r="LSF51" s="46"/>
      <c r="LSG51" s="46"/>
      <c r="LSH51" s="46"/>
      <c r="LSI51" s="46"/>
      <c r="LSJ51" s="46"/>
      <c r="LSK51" s="46"/>
      <c r="LSL51" s="46"/>
      <c r="LSM51" s="46"/>
      <c r="LSN51" s="46"/>
      <c r="LSO51" s="46"/>
      <c r="LSP51" s="46"/>
      <c r="LSQ51" s="46"/>
      <c r="LSR51" s="46"/>
      <c r="LSS51" s="46"/>
      <c r="LST51" s="46"/>
      <c r="LSU51" s="46"/>
      <c r="LSV51" s="46"/>
      <c r="LSW51" s="46"/>
      <c r="LSX51" s="46"/>
      <c r="LSY51" s="46"/>
      <c r="LSZ51" s="46"/>
      <c r="LTA51" s="46"/>
      <c r="LTB51" s="46"/>
      <c r="LTC51" s="46"/>
      <c r="LTD51" s="46"/>
      <c r="LTE51" s="46"/>
      <c r="LTF51" s="46"/>
      <c r="LTG51" s="46"/>
      <c r="LTH51" s="46"/>
      <c r="LTI51" s="46"/>
      <c r="LTJ51" s="46"/>
      <c r="LTK51" s="46"/>
      <c r="LTL51" s="46"/>
      <c r="LTM51" s="46"/>
      <c r="LTN51" s="46"/>
      <c r="LTO51" s="46"/>
      <c r="LTP51" s="46"/>
      <c r="LTQ51" s="46"/>
      <c r="LTR51" s="46"/>
      <c r="LTS51" s="46"/>
      <c r="LTT51" s="46"/>
      <c r="LTU51" s="46"/>
      <c r="LTV51" s="46"/>
      <c r="LTW51" s="46"/>
      <c r="LTX51" s="46"/>
      <c r="LTY51" s="46"/>
      <c r="LTZ51" s="46"/>
      <c r="LUA51" s="46"/>
      <c r="LUB51" s="46"/>
      <c r="LUC51" s="46"/>
      <c r="LUD51" s="46"/>
      <c r="LUE51" s="46"/>
      <c r="LUF51" s="46"/>
      <c r="LUG51" s="46"/>
      <c r="LUH51" s="46"/>
      <c r="LUI51" s="46"/>
      <c r="LUJ51" s="46"/>
      <c r="LUK51" s="46"/>
      <c r="LUL51" s="46"/>
      <c r="LUM51" s="46"/>
      <c r="LUN51" s="46"/>
      <c r="LUO51" s="46"/>
      <c r="LUP51" s="46"/>
      <c r="LUQ51" s="46"/>
      <c r="LUR51" s="46"/>
      <c r="LUS51" s="46"/>
      <c r="LUT51" s="46"/>
      <c r="LUU51" s="46"/>
      <c r="LUV51" s="46"/>
      <c r="LUW51" s="46"/>
      <c r="LUX51" s="46"/>
      <c r="LUY51" s="46"/>
      <c r="LUZ51" s="46"/>
      <c r="LVA51" s="46"/>
      <c r="LVB51" s="46"/>
      <c r="LVC51" s="46"/>
      <c r="LVD51" s="46"/>
      <c r="LVE51" s="46"/>
      <c r="LVF51" s="46"/>
      <c r="LVG51" s="46"/>
      <c r="LVH51" s="46"/>
      <c r="LVI51" s="46"/>
      <c r="LVJ51" s="46"/>
      <c r="LVK51" s="46"/>
      <c r="LVL51" s="46"/>
      <c r="LVM51" s="46"/>
      <c r="LVN51" s="46"/>
      <c r="LVO51" s="46"/>
      <c r="LVP51" s="46"/>
      <c r="LVQ51" s="46"/>
      <c r="LVR51" s="46"/>
      <c r="LVS51" s="46"/>
      <c r="LVT51" s="46"/>
      <c r="LVU51" s="46"/>
      <c r="LVV51" s="46"/>
      <c r="LVW51" s="46"/>
      <c r="LVX51" s="46"/>
      <c r="LVY51" s="46"/>
      <c r="LVZ51" s="46"/>
      <c r="LWA51" s="46"/>
      <c r="LWB51" s="46"/>
      <c r="LWC51" s="46"/>
      <c r="LWD51" s="46"/>
      <c r="LWE51" s="46"/>
      <c r="LWF51" s="46"/>
      <c r="LWG51" s="46"/>
      <c r="LWH51" s="46"/>
      <c r="LWI51" s="46"/>
      <c r="LWJ51" s="46"/>
      <c r="LWK51" s="46"/>
      <c r="LWL51" s="46"/>
      <c r="LWM51" s="46"/>
      <c r="LWN51" s="46"/>
      <c r="LWO51" s="46"/>
      <c r="LWP51" s="46"/>
      <c r="LWQ51" s="46"/>
      <c r="LWR51" s="46"/>
      <c r="LWS51" s="46"/>
      <c r="LWT51" s="46"/>
      <c r="LWU51" s="46"/>
      <c r="LWV51" s="46"/>
      <c r="LWW51" s="46"/>
      <c r="LWX51" s="46"/>
      <c r="LWY51" s="46"/>
      <c r="LWZ51" s="46"/>
      <c r="LXA51" s="46"/>
      <c r="LXB51" s="46"/>
      <c r="LXC51" s="46"/>
      <c r="LXD51" s="46"/>
      <c r="LXE51" s="46"/>
      <c r="LXF51" s="46"/>
      <c r="LXG51" s="46"/>
      <c r="LXH51" s="46"/>
      <c r="LXI51" s="46"/>
      <c r="LXJ51" s="46"/>
      <c r="LXK51" s="46"/>
      <c r="LXL51" s="46"/>
      <c r="LXM51" s="46"/>
      <c r="LXN51" s="46"/>
      <c r="LXO51" s="46"/>
      <c r="LXP51" s="46"/>
      <c r="LXQ51" s="46"/>
      <c r="LXR51" s="46"/>
      <c r="LXS51" s="46"/>
      <c r="LXT51" s="46"/>
      <c r="LXU51" s="46"/>
      <c r="LXV51" s="46"/>
      <c r="LXW51" s="46"/>
      <c r="LXX51" s="46"/>
      <c r="LXY51" s="46"/>
      <c r="LXZ51" s="46"/>
      <c r="LYA51" s="46"/>
      <c r="LYB51" s="46"/>
      <c r="LYC51" s="46"/>
      <c r="LYD51" s="46"/>
      <c r="LYE51" s="46"/>
      <c r="LYF51" s="46"/>
      <c r="LYG51" s="46"/>
      <c r="LYH51" s="46"/>
      <c r="LYI51" s="46"/>
      <c r="LYJ51" s="46"/>
      <c r="LYK51" s="46"/>
      <c r="LYL51" s="46"/>
      <c r="LYM51" s="46"/>
      <c r="LYN51" s="46"/>
      <c r="LYO51" s="46"/>
      <c r="LYP51" s="46"/>
      <c r="LYQ51" s="46"/>
      <c r="LYR51" s="46"/>
      <c r="LYS51" s="46"/>
      <c r="LYT51" s="46"/>
      <c r="LYU51" s="46"/>
      <c r="LYV51" s="46"/>
      <c r="LYW51" s="46"/>
      <c r="LYX51" s="46"/>
      <c r="LYY51" s="46"/>
      <c r="LYZ51" s="46"/>
      <c r="LZA51" s="46"/>
      <c r="LZB51" s="46"/>
      <c r="LZC51" s="46"/>
      <c r="LZD51" s="46"/>
      <c r="LZE51" s="46"/>
      <c r="LZF51" s="46"/>
      <c r="LZG51" s="46"/>
      <c r="LZH51" s="46"/>
      <c r="LZI51" s="46"/>
      <c r="LZJ51" s="46"/>
      <c r="LZK51" s="46"/>
      <c r="LZL51" s="46"/>
      <c r="LZM51" s="46"/>
      <c r="LZN51" s="46"/>
      <c r="LZO51" s="46"/>
      <c r="LZP51" s="46"/>
      <c r="LZQ51" s="46"/>
      <c r="LZR51" s="46"/>
      <c r="LZS51" s="46"/>
      <c r="LZT51" s="46"/>
      <c r="LZU51" s="46"/>
      <c r="LZV51" s="46"/>
      <c r="LZW51" s="46"/>
      <c r="LZX51" s="46"/>
      <c r="LZY51" s="46"/>
      <c r="LZZ51" s="46"/>
      <c r="MAA51" s="46"/>
      <c r="MAB51" s="46"/>
      <c r="MAC51" s="46"/>
      <c r="MAD51" s="46"/>
      <c r="MAE51" s="46"/>
      <c r="MAF51" s="46"/>
      <c r="MAG51" s="46"/>
      <c r="MAH51" s="46"/>
      <c r="MAI51" s="46"/>
      <c r="MAJ51" s="46"/>
      <c r="MAK51" s="46"/>
      <c r="MAL51" s="46"/>
      <c r="MAM51" s="46"/>
      <c r="MAN51" s="46"/>
      <c r="MAO51" s="46"/>
      <c r="MAP51" s="46"/>
      <c r="MAQ51" s="46"/>
      <c r="MAR51" s="46"/>
      <c r="MAS51" s="46"/>
      <c r="MAT51" s="46"/>
      <c r="MAU51" s="46"/>
      <c r="MAV51" s="46"/>
      <c r="MAW51" s="46"/>
      <c r="MAX51" s="46"/>
      <c r="MAY51" s="46"/>
      <c r="MAZ51" s="46"/>
      <c r="MBA51" s="46"/>
      <c r="MBB51" s="46"/>
      <c r="MBC51" s="46"/>
      <c r="MBD51" s="46"/>
      <c r="MBE51" s="46"/>
      <c r="MBF51" s="46"/>
      <c r="MBG51" s="46"/>
      <c r="MBH51" s="46"/>
      <c r="MBI51" s="46"/>
      <c r="MBJ51" s="46"/>
      <c r="MBK51" s="46"/>
      <c r="MBL51" s="46"/>
      <c r="MBM51" s="46"/>
      <c r="MBN51" s="46"/>
      <c r="MBO51" s="46"/>
      <c r="MBP51" s="46"/>
      <c r="MBQ51" s="46"/>
      <c r="MBR51" s="46"/>
      <c r="MBS51" s="46"/>
      <c r="MBT51" s="46"/>
      <c r="MBU51" s="46"/>
      <c r="MBV51" s="46"/>
      <c r="MBW51" s="46"/>
      <c r="MBX51" s="46"/>
      <c r="MBY51" s="46"/>
      <c r="MBZ51" s="46"/>
      <c r="MCA51" s="46"/>
      <c r="MCB51" s="46"/>
      <c r="MCC51" s="46"/>
      <c r="MCD51" s="46"/>
      <c r="MCE51" s="46"/>
      <c r="MCF51" s="46"/>
      <c r="MCG51" s="46"/>
      <c r="MCH51" s="46"/>
      <c r="MCI51" s="46"/>
      <c r="MCJ51" s="46"/>
      <c r="MCK51" s="46"/>
      <c r="MCL51" s="46"/>
      <c r="MCM51" s="46"/>
      <c r="MCN51" s="46"/>
      <c r="MCO51" s="46"/>
      <c r="MCP51" s="46"/>
      <c r="MCQ51" s="46"/>
      <c r="MCR51" s="46"/>
      <c r="MCS51" s="46"/>
      <c r="MCT51" s="46"/>
      <c r="MCU51" s="46"/>
      <c r="MCV51" s="46"/>
      <c r="MCW51" s="46"/>
      <c r="MCX51" s="46"/>
      <c r="MCY51" s="46"/>
      <c r="MCZ51" s="46"/>
      <c r="MDA51" s="46"/>
      <c r="MDB51" s="46"/>
      <c r="MDC51" s="46"/>
      <c r="MDD51" s="46"/>
      <c r="MDE51" s="46"/>
      <c r="MDF51" s="46"/>
      <c r="MDG51" s="46"/>
      <c r="MDH51" s="46"/>
      <c r="MDI51" s="46"/>
      <c r="MDJ51" s="46"/>
      <c r="MDK51" s="46"/>
      <c r="MDL51" s="46"/>
      <c r="MDM51" s="46"/>
      <c r="MDN51" s="46"/>
      <c r="MDO51" s="46"/>
      <c r="MDP51" s="46"/>
      <c r="MDQ51" s="46"/>
      <c r="MDR51" s="46"/>
      <c r="MDS51" s="46"/>
      <c r="MDT51" s="46"/>
      <c r="MDU51" s="46"/>
      <c r="MDV51" s="46"/>
      <c r="MDW51" s="46"/>
      <c r="MDX51" s="46"/>
      <c r="MDY51" s="46"/>
      <c r="MDZ51" s="46"/>
      <c r="MEA51" s="46"/>
      <c r="MEB51" s="46"/>
      <c r="MEC51" s="46"/>
      <c r="MED51" s="46"/>
      <c r="MEE51" s="46"/>
      <c r="MEF51" s="46"/>
      <c r="MEG51" s="46"/>
      <c r="MEH51" s="46"/>
      <c r="MEI51" s="46"/>
      <c r="MEJ51" s="46"/>
      <c r="MEK51" s="46"/>
      <c r="MEL51" s="46"/>
      <c r="MEM51" s="46"/>
      <c r="MEN51" s="46"/>
      <c r="MEO51" s="46"/>
      <c r="MEP51" s="46"/>
      <c r="MEQ51" s="46"/>
      <c r="MER51" s="46"/>
      <c r="MES51" s="46"/>
      <c r="MET51" s="46"/>
      <c r="MEU51" s="46"/>
      <c r="MEV51" s="46"/>
      <c r="MEW51" s="46"/>
      <c r="MEX51" s="46"/>
      <c r="MEY51" s="46"/>
      <c r="MEZ51" s="46"/>
      <c r="MFA51" s="46"/>
      <c r="MFB51" s="46"/>
      <c r="MFC51" s="46"/>
      <c r="MFD51" s="46"/>
      <c r="MFE51" s="46"/>
      <c r="MFF51" s="46"/>
      <c r="MFG51" s="46"/>
      <c r="MFH51" s="46"/>
      <c r="MFI51" s="46"/>
      <c r="MFJ51" s="46"/>
      <c r="MFK51" s="46"/>
      <c r="MFL51" s="46"/>
      <c r="MFM51" s="46"/>
      <c r="MFN51" s="46"/>
      <c r="MFO51" s="46"/>
      <c r="MFP51" s="46"/>
      <c r="MFQ51" s="46"/>
      <c r="MFR51" s="46"/>
      <c r="MFS51" s="46"/>
      <c r="MFT51" s="46"/>
      <c r="MFU51" s="46"/>
      <c r="MFV51" s="46"/>
      <c r="MFW51" s="46"/>
      <c r="MFX51" s="46"/>
      <c r="MFY51" s="46"/>
      <c r="MFZ51" s="46"/>
      <c r="MGA51" s="46"/>
      <c r="MGB51" s="46"/>
      <c r="MGC51" s="46"/>
      <c r="MGD51" s="46"/>
      <c r="MGE51" s="46"/>
      <c r="MGF51" s="46"/>
      <c r="MGG51" s="46"/>
      <c r="MGH51" s="46"/>
      <c r="MGI51" s="46"/>
      <c r="MGJ51" s="46"/>
      <c r="MGK51" s="46"/>
      <c r="MGL51" s="46"/>
      <c r="MGM51" s="46"/>
      <c r="MGN51" s="46"/>
      <c r="MGO51" s="46"/>
      <c r="MGP51" s="46"/>
      <c r="MGQ51" s="46"/>
      <c r="MGR51" s="46"/>
      <c r="MGS51" s="46"/>
      <c r="MGT51" s="46"/>
      <c r="MGU51" s="46"/>
      <c r="MGV51" s="46"/>
      <c r="MGW51" s="46"/>
      <c r="MGX51" s="46"/>
      <c r="MGY51" s="46"/>
      <c r="MGZ51" s="46"/>
      <c r="MHA51" s="46"/>
      <c r="MHB51" s="46"/>
      <c r="MHC51" s="46"/>
      <c r="MHD51" s="46"/>
      <c r="MHE51" s="46"/>
      <c r="MHF51" s="46"/>
      <c r="MHG51" s="46"/>
      <c r="MHH51" s="46"/>
      <c r="MHI51" s="46"/>
      <c r="MHJ51" s="46"/>
      <c r="MHK51" s="46"/>
      <c r="MHL51" s="46"/>
      <c r="MHM51" s="46"/>
      <c r="MHN51" s="46"/>
      <c r="MHO51" s="46"/>
      <c r="MHP51" s="46"/>
      <c r="MHQ51" s="46"/>
      <c r="MHR51" s="46"/>
      <c r="MHS51" s="46"/>
      <c r="MHT51" s="46"/>
      <c r="MHU51" s="46"/>
      <c r="MHV51" s="46"/>
      <c r="MHW51" s="46"/>
      <c r="MHX51" s="46"/>
      <c r="MHY51" s="46"/>
      <c r="MHZ51" s="46"/>
      <c r="MIA51" s="46"/>
      <c r="MIB51" s="46"/>
      <c r="MIC51" s="46"/>
      <c r="MID51" s="46"/>
      <c r="MIE51" s="46"/>
      <c r="MIF51" s="46"/>
      <c r="MIG51" s="46"/>
      <c r="MIH51" s="46"/>
      <c r="MII51" s="46"/>
      <c r="MIJ51" s="46"/>
      <c r="MIK51" s="46"/>
      <c r="MIL51" s="46"/>
      <c r="MIM51" s="46"/>
      <c r="MIN51" s="46"/>
      <c r="MIO51" s="46"/>
      <c r="MIP51" s="46"/>
      <c r="MIQ51" s="46"/>
      <c r="MIR51" s="46"/>
      <c r="MIS51" s="46"/>
      <c r="MIT51" s="46"/>
      <c r="MIU51" s="46"/>
      <c r="MIV51" s="46"/>
      <c r="MIW51" s="46"/>
      <c r="MIX51" s="46"/>
      <c r="MIY51" s="46"/>
      <c r="MIZ51" s="46"/>
      <c r="MJA51" s="46"/>
      <c r="MJB51" s="46"/>
      <c r="MJC51" s="46"/>
      <c r="MJD51" s="46"/>
      <c r="MJE51" s="46"/>
      <c r="MJF51" s="46"/>
      <c r="MJG51" s="46"/>
      <c r="MJH51" s="46"/>
      <c r="MJI51" s="46"/>
      <c r="MJJ51" s="46"/>
      <c r="MJK51" s="46"/>
      <c r="MJL51" s="46"/>
      <c r="MJM51" s="46"/>
      <c r="MJN51" s="46"/>
      <c r="MJO51" s="46"/>
      <c r="MJP51" s="46"/>
      <c r="MJQ51" s="46"/>
      <c r="MJR51" s="46"/>
      <c r="MJS51" s="46"/>
      <c r="MJT51" s="46"/>
      <c r="MJU51" s="46"/>
      <c r="MJV51" s="46"/>
      <c r="MJW51" s="46"/>
      <c r="MJX51" s="46"/>
      <c r="MJY51" s="46"/>
      <c r="MJZ51" s="46"/>
      <c r="MKA51" s="46"/>
      <c r="MKB51" s="46"/>
      <c r="MKC51" s="46"/>
      <c r="MKD51" s="46"/>
      <c r="MKE51" s="46"/>
      <c r="MKF51" s="46"/>
      <c r="MKG51" s="46"/>
      <c r="MKH51" s="46"/>
      <c r="MKI51" s="46"/>
      <c r="MKJ51" s="46"/>
      <c r="MKK51" s="46"/>
      <c r="MKL51" s="46"/>
      <c r="MKM51" s="46"/>
      <c r="MKN51" s="46"/>
      <c r="MKO51" s="46"/>
      <c r="MKP51" s="46"/>
      <c r="MKQ51" s="46"/>
      <c r="MKR51" s="46"/>
      <c r="MKS51" s="46"/>
      <c r="MKT51" s="46"/>
      <c r="MKU51" s="46"/>
      <c r="MKV51" s="46"/>
      <c r="MKW51" s="46"/>
      <c r="MKX51" s="46"/>
      <c r="MKY51" s="46"/>
      <c r="MKZ51" s="46"/>
      <c r="MLA51" s="46"/>
      <c r="MLB51" s="46"/>
      <c r="MLC51" s="46"/>
      <c r="MLD51" s="46"/>
      <c r="MLE51" s="46"/>
      <c r="MLF51" s="46"/>
      <c r="MLG51" s="46"/>
      <c r="MLH51" s="46"/>
      <c r="MLI51" s="46"/>
      <c r="MLJ51" s="46"/>
      <c r="MLK51" s="46"/>
      <c r="MLL51" s="46"/>
      <c r="MLM51" s="46"/>
      <c r="MLN51" s="46"/>
      <c r="MLO51" s="46"/>
      <c r="MLP51" s="46"/>
      <c r="MLQ51" s="46"/>
      <c r="MLR51" s="46"/>
      <c r="MLS51" s="46"/>
      <c r="MLT51" s="46"/>
      <c r="MLU51" s="46"/>
      <c r="MLV51" s="46"/>
      <c r="MLW51" s="46"/>
      <c r="MLX51" s="46"/>
      <c r="MLY51" s="46"/>
      <c r="MLZ51" s="46"/>
      <c r="MMA51" s="46"/>
      <c r="MMB51" s="46"/>
      <c r="MMC51" s="46"/>
      <c r="MMD51" s="46"/>
      <c r="MME51" s="46"/>
      <c r="MMF51" s="46"/>
      <c r="MMG51" s="46"/>
      <c r="MMH51" s="46"/>
      <c r="MMI51" s="46"/>
      <c r="MMJ51" s="46"/>
      <c r="MMK51" s="46"/>
      <c r="MML51" s="46"/>
      <c r="MMM51" s="46"/>
      <c r="MMN51" s="46"/>
      <c r="MMO51" s="46"/>
      <c r="MMP51" s="46"/>
      <c r="MMQ51" s="46"/>
      <c r="MMR51" s="46"/>
      <c r="MMS51" s="46"/>
      <c r="MMT51" s="46"/>
      <c r="MMU51" s="46"/>
      <c r="MMV51" s="46"/>
      <c r="MMW51" s="46"/>
      <c r="MMX51" s="46"/>
      <c r="MMY51" s="46"/>
      <c r="MMZ51" s="46"/>
      <c r="MNA51" s="46"/>
      <c r="MNB51" s="46"/>
      <c r="MNC51" s="46"/>
      <c r="MND51" s="46"/>
      <c r="MNE51" s="46"/>
      <c r="MNF51" s="46"/>
      <c r="MNG51" s="46"/>
      <c r="MNH51" s="46"/>
      <c r="MNI51" s="46"/>
      <c r="MNJ51" s="46"/>
      <c r="MNK51" s="46"/>
      <c r="MNL51" s="46"/>
      <c r="MNM51" s="46"/>
      <c r="MNN51" s="46"/>
      <c r="MNO51" s="46"/>
      <c r="MNP51" s="46"/>
      <c r="MNQ51" s="46"/>
      <c r="MNR51" s="46"/>
      <c r="MNS51" s="46"/>
      <c r="MNT51" s="46"/>
      <c r="MNU51" s="46"/>
      <c r="MNV51" s="46"/>
      <c r="MNW51" s="46"/>
      <c r="MNX51" s="46"/>
      <c r="MNY51" s="46"/>
      <c r="MNZ51" s="46"/>
      <c r="MOA51" s="46"/>
      <c r="MOB51" s="46"/>
      <c r="MOC51" s="46"/>
      <c r="MOD51" s="46"/>
      <c r="MOE51" s="46"/>
      <c r="MOF51" s="46"/>
      <c r="MOG51" s="46"/>
      <c r="MOH51" s="46"/>
      <c r="MOI51" s="46"/>
      <c r="MOJ51" s="46"/>
      <c r="MOK51" s="46"/>
      <c r="MOL51" s="46"/>
      <c r="MOM51" s="46"/>
      <c r="MON51" s="46"/>
      <c r="MOO51" s="46"/>
      <c r="MOP51" s="46"/>
      <c r="MOQ51" s="46"/>
      <c r="MOR51" s="46"/>
      <c r="MOS51" s="46"/>
      <c r="MOT51" s="46"/>
      <c r="MOU51" s="46"/>
      <c r="MOV51" s="46"/>
      <c r="MOW51" s="46"/>
      <c r="MOX51" s="46"/>
      <c r="MOY51" s="46"/>
      <c r="MOZ51" s="46"/>
      <c r="MPA51" s="46"/>
      <c r="MPB51" s="46"/>
      <c r="MPC51" s="46"/>
      <c r="MPD51" s="46"/>
      <c r="MPE51" s="46"/>
      <c r="MPF51" s="46"/>
      <c r="MPG51" s="46"/>
      <c r="MPH51" s="46"/>
      <c r="MPI51" s="46"/>
      <c r="MPJ51" s="46"/>
      <c r="MPK51" s="46"/>
      <c r="MPL51" s="46"/>
      <c r="MPM51" s="46"/>
      <c r="MPN51" s="46"/>
      <c r="MPO51" s="46"/>
      <c r="MPP51" s="46"/>
      <c r="MPQ51" s="46"/>
      <c r="MPR51" s="46"/>
      <c r="MPS51" s="46"/>
      <c r="MPT51" s="46"/>
      <c r="MPU51" s="46"/>
      <c r="MPV51" s="46"/>
      <c r="MPW51" s="46"/>
      <c r="MPX51" s="46"/>
      <c r="MPY51" s="46"/>
      <c r="MPZ51" s="46"/>
      <c r="MQA51" s="46"/>
      <c r="MQB51" s="46"/>
      <c r="MQC51" s="46"/>
      <c r="MQD51" s="46"/>
      <c r="MQE51" s="46"/>
      <c r="MQF51" s="46"/>
      <c r="MQG51" s="46"/>
      <c r="MQH51" s="46"/>
      <c r="MQI51" s="46"/>
      <c r="MQJ51" s="46"/>
      <c r="MQK51" s="46"/>
      <c r="MQL51" s="46"/>
      <c r="MQM51" s="46"/>
      <c r="MQN51" s="46"/>
      <c r="MQO51" s="46"/>
      <c r="MQP51" s="46"/>
      <c r="MQQ51" s="46"/>
      <c r="MQR51" s="46"/>
      <c r="MQS51" s="46"/>
      <c r="MQT51" s="46"/>
      <c r="MQU51" s="46"/>
      <c r="MQV51" s="46"/>
      <c r="MQW51" s="46"/>
      <c r="MQX51" s="46"/>
      <c r="MQY51" s="46"/>
      <c r="MQZ51" s="46"/>
      <c r="MRA51" s="46"/>
      <c r="MRB51" s="46"/>
      <c r="MRC51" s="46"/>
      <c r="MRD51" s="46"/>
      <c r="MRE51" s="46"/>
      <c r="MRF51" s="46"/>
      <c r="MRG51" s="46"/>
      <c r="MRH51" s="46"/>
      <c r="MRI51" s="46"/>
      <c r="MRJ51" s="46"/>
      <c r="MRK51" s="46"/>
      <c r="MRL51" s="46"/>
      <c r="MRM51" s="46"/>
      <c r="MRN51" s="46"/>
      <c r="MRO51" s="46"/>
      <c r="MRP51" s="46"/>
      <c r="MRQ51" s="46"/>
      <c r="MRR51" s="46"/>
      <c r="MRS51" s="46"/>
      <c r="MRT51" s="46"/>
      <c r="MRU51" s="46"/>
      <c r="MRV51" s="46"/>
      <c r="MRW51" s="46"/>
      <c r="MRX51" s="46"/>
      <c r="MRY51" s="46"/>
      <c r="MRZ51" s="46"/>
      <c r="MSA51" s="46"/>
      <c r="MSB51" s="46"/>
      <c r="MSC51" s="46"/>
      <c r="MSD51" s="46"/>
      <c r="MSE51" s="46"/>
      <c r="MSF51" s="46"/>
      <c r="MSG51" s="46"/>
      <c r="MSH51" s="46"/>
      <c r="MSI51" s="46"/>
      <c r="MSJ51" s="46"/>
      <c r="MSK51" s="46"/>
      <c r="MSL51" s="46"/>
      <c r="MSM51" s="46"/>
      <c r="MSN51" s="46"/>
      <c r="MSO51" s="46"/>
      <c r="MSP51" s="46"/>
      <c r="MSQ51" s="46"/>
      <c r="MSR51" s="46"/>
      <c r="MSS51" s="46"/>
      <c r="MST51" s="46"/>
      <c r="MSU51" s="46"/>
      <c r="MSV51" s="46"/>
      <c r="MSW51" s="46"/>
      <c r="MSX51" s="46"/>
      <c r="MSY51" s="46"/>
      <c r="MSZ51" s="46"/>
      <c r="MTA51" s="46"/>
      <c r="MTB51" s="46"/>
      <c r="MTC51" s="46"/>
      <c r="MTD51" s="46"/>
      <c r="MTE51" s="46"/>
      <c r="MTF51" s="46"/>
      <c r="MTG51" s="46"/>
      <c r="MTH51" s="46"/>
      <c r="MTI51" s="46"/>
      <c r="MTJ51" s="46"/>
      <c r="MTK51" s="46"/>
      <c r="MTL51" s="46"/>
      <c r="MTM51" s="46"/>
      <c r="MTN51" s="46"/>
      <c r="MTO51" s="46"/>
      <c r="MTP51" s="46"/>
      <c r="MTQ51" s="46"/>
      <c r="MTR51" s="46"/>
      <c r="MTS51" s="46"/>
      <c r="MTT51" s="46"/>
      <c r="MTU51" s="46"/>
      <c r="MTV51" s="46"/>
      <c r="MTW51" s="46"/>
      <c r="MTX51" s="46"/>
      <c r="MTY51" s="46"/>
      <c r="MTZ51" s="46"/>
      <c r="MUA51" s="46"/>
      <c r="MUB51" s="46"/>
      <c r="MUC51" s="46"/>
      <c r="MUD51" s="46"/>
      <c r="MUE51" s="46"/>
      <c r="MUF51" s="46"/>
      <c r="MUG51" s="46"/>
      <c r="MUH51" s="46"/>
      <c r="MUI51" s="46"/>
      <c r="MUJ51" s="46"/>
      <c r="MUK51" s="46"/>
      <c r="MUL51" s="46"/>
      <c r="MUM51" s="46"/>
      <c r="MUN51" s="46"/>
      <c r="MUO51" s="46"/>
      <c r="MUP51" s="46"/>
      <c r="MUQ51" s="46"/>
      <c r="MUR51" s="46"/>
      <c r="MUS51" s="46"/>
      <c r="MUT51" s="46"/>
      <c r="MUU51" s="46"/>
      <c r="MUV51" s="46"/>
      <c r="MUW51" s="46"/>
      <c r="MUX51" s="46"/>
      <c r="MUY51" s="46"/>
      <c r="MUZ51" s="46"/>
      <c r="MVA51" s="46"/>
      <c r="MVB51" s="46"/>
      <c r="MVC51" s="46"/>
      <c r="MVD51" s="46"/>
      <c r="MVE51" s="46"/>
      <c r="MVF51" s="46"/>
      <c r="MVG51" s="46"/>
      <c r="MVH51" s="46"/>
      <c r="MVI51" s="46"/>
      <c r="MVJ51" s="46"/>
      <c r="MVK51" s="46"/>
      <c r="MVL51" s="46"/>
      <c r="MVM51" s="46"/>
      <c r="MVN51" s="46"/>
      <c r="MVO51" s="46"/>
      <c r="MVP51" s="46"/>
      <c r="MVQ51" s="46"/>
      <c r="MVR51" s="46"/>
      <c r="MVS51" s="46"/>
      <c r="MVT51" s="46"/>
      <c r="MVU51" s="46"/>
      <c r="MVV51" s="46"/>
      <c r="MVW51" s="46"/>
      <c r="MVX51" s="46"/>
      <c r="MVY51" s="46"/>
      <c r="MVZ51" s="46"/>
      <c r="MWA51" s="46"/>
      <c r="MWB51" s="46"/>
      <c r="MWC51" s="46"/>
      <c r="MWD51" s="46"/>
      <c r="MWE51" s="46"/>
      <c r="MWF51" s="46"/>
      <c r="MWG51" s="46"/>
      <c r="MWH51" s="46"/>
      <c r="MWI51" s="46"/>
      <c r="MWJ51" s="46"/>
      <c r="MWK51" s="46"/>
      <c r="MWL51" s="46"/>
      <c r="MWM51" s="46"/>
      <c r="MWN51" s="46"/>
      <c r="MWO51" s="46"/>
      <c r="MWP51" s="46"/>
      <c r="MWQ51" s="46"/>
      <c r="MWR51" s="46"/>
      <c r="MWS51" s="46"/>
      <c r="MWT51" s="46"/>
      <c r="MWU51" s="46"/>
      <c r="MWV51" s="46"/>
      <c r="MWW51" s="46"/>
      <c r="MWX51" s="46"/>
      <c r="MWY51" s="46"/>
      <c r="MWZ51" s="46"/>
      <c r="MXA51" s="46"/>
      <c r="MXB51" s="46"/>
      <c r="MXC51" s="46"/>
      <c r="MXD51" s="46"/>
      <c r="MXE51" s="46"/>
      <c r="MXF51" s="46"/>
      <c r="MXG51" s="46"/>
      <c r="MXH51" s="46"/>
      <c r="MXI51" s="46"/>
      <c r="MXJ51" s="46"/>
      <c r="MXK51" s="46"/>
      <c r="MXL51" s="46"/>
      <c r="MXM51" s="46"/>
      <c r="MXN51" s="46"/>
      <c r="MXO51" s="46"/>
      <c r="MXP51" s="46"/>
      <c r="MXQ51" s="46"/>
      <c r="MXR51" s="46"/>
      <c r="MXS51" s="46"/>
      <c r="MXT51" s="46"/>
      <c r="MXU51" s="46"/>
      <c r="MXV51" s="46"/>
      <c r="MXW51" s="46"/>
      <c r="MXX51" s="46"/>
      <c r="MXY51" s="46"/>
      <c r="MXZ51" s="46"/>
      <c r="MYA51" s="46"/>
      <c r="MYB51" s="46"/>
      <c r="MYC51" s="46"/>
      <c r="MYD51" s="46"/>
      <c r="MYE51" s="46"/>
      <c r="MYF51" s="46"/>
      <c r="MYG51" s="46"/>
      <c r="MYH51" s="46"/>
      <c r="MYI51" s="46"/>
      <c r="MYJ51" s="46"/>
      <c r="MYK51" s="46"/>
      <c r="MYL51" s="46"/>
      <c r="MYM51" s="46"/>
      <c r="MYN51" s="46"/>
      <c r="MYO51" s="46"/>
      <c r="MYP51" s="46"/>
      <c r="MYQ51" s="46"/>
      <c r="MYR51" s="46"/>
      <c r="MYS51" s="46"/>
      <c r="MYT51" s="46"/>
      <c r="MYU51" s="46"/>
      <c r="MYV51" s="46"/>
      <c r="MYW51" s="46"/>
      <c r="MYX51" s="46"/>
      <c r="MYY51" s="46"/>
      <c r="MYZ51" s="46"/>
      <c r="MZA51" s="46"/>
      <c r="MZB51" s="46"/>
      <c r="MZC51" s="46"/>
      <c r="MZD51" s="46"/>
      <c r="MZE51" s="46"/>
      <c r="MZF51" s="46"/>
      <c r="MZG51" s="46"/>
      <c r="MZH51" s="46"/>
      <c r="MZI51" s="46"/>
      <c r="MZJ51" s="46"/>
      <c r="MZK51" s="46"/>
      <c r="MZL51" s="46"/>
      <c r="MZM51" s="46"/>
      <c r="MZN51" s="46"/>
      <c r="MZO51" s="46"/>
      <c r="MZP51" s="46"/>
      <c r="MZQ51" s="46"/>
      <c r="MZR51" s="46"/>
      <c r="MZS51" s="46"/>
      <c r="MZT51" s="46"/>
      <c r="MZU51" s="46"/>
      <c r="MZV51" s="46"/>
      <c r="MZW51" s="46"/>
      <c r="MZX51" s="46"/>
      <c r="MZY51" s="46"/>
      <c r="MZZ51" s="46"/>
      <c r="NAA51" s="46"/>
      <c r="NAB51" s="46"/>
      <c r="NAC51" s="46"/>
      <c r="NAD51" s="46"/>
      <c r="NAE51" s="46"/>
      <c r="NAF51" s="46"/>
      <c r="NAG51" s="46"/>
      <c r="NAH51" s="46"/>
      <c r="NAI51" s="46"/>
      <c r="NAJ51" s="46"/>
      <c r="NAK51" s="46"/>
      <c r="NAL51" s="46"/>
      <c r="NAM51" s="46"/>
      <c r="NAN51" s="46"/>
      <c r="NAO51" s="46"/>
      <c r="NAP51" s="46"/>
      <c r="NAQ51" s="46"/>
      <c r="NAR51" s="46"/>
      <c r="NAS51" s="46"/>
      <c r="NAT51" s="46"/>
      <c r="NAU51" s="46"/>
      <c r="NAV51" s="46"/>
      <c r="NAW51" s="46"/>
      <c r="NAX51" s="46"/>
      <c r="NAY51" s="46"/>
      <c r="NAZ51" s="46"/>
      <c r="NBA51" s="46"/>
      <c r="NBB51" s="46"/>
      <c r="NBC51" s="46"/>
      <c r="NBD51" s="46"/>
      <c r="NBE51" s="46"/>
      <c r="NBF51" s="46"/>
      <c r="NBG51" s="46"/>
      <c r="NBH51" s="46"/>
      <c r="NBI51" s="46"/>
      <c r="NBJ51" s="46"/>
      <c r="NBK51" s="46"/>
      <c r="NBL51" s="46"/>
      <c r="NBM51" s="46"/>
      <c r="NBN51" s="46"/>
      <c r="NBO51" s="46"/>
      <c r="NBP51" s="46"/>
      <c r="NBQ51" s="46"/>
      <c r="NBR51" s="46"/>
      <c r="NBS51" s="46"/>
      <c r="NBT51" s="46"/>
      <c r="NBU51" s="46"/>
      <c r="NBV51" s="46"/>
      <c r="NBW51" s="46"/>
      <c r="NBX51" s="46"/>
      <c r="NBY51" s="46"/>
      <c r="NBZ51" s="46"/>
      <c r="NCA51" s="46"/>
      <c r="NCB51" s="46"/>
      <c r="NCC51" s="46"/>
      <c r="NCD51" s="46"/>
      <c r="NCE51" s="46"/>
      <c r="NCF51" s="46"/>
      <c r="NCG51" s="46"/>
      <c r="NCH51" s="46"/>
      <c r="NCI51" s="46"/>
      <c r="NCJ51" s="46"/>
      <c r="NCK51" s="46"/>
      <c r="NCL51" s="46"/>
      <c r="NCM51" s="46"/>
      <c r="NCN51" s="46"/>
      <c r="NCO51" s="46"/>
      <c r="NCP51" s="46"/>
      <c r="NCQ51" s="46"/>
      <c r="NCR51" s="46"/>
      <c r="NCS51" s="46"/>
      <c r="NCT51" s="46"/>
      <c r="NCU51" s="46"/>
      <c r="NCV51" s="46"/>
      <c r="NCW51" s="46"/>
      <c r="NCX51" s="46"/>
      <c r="NCY51" s="46"/>
      <c r="NCZ51" s="46"/>
      <c r="NDA51" s="46"/>
      <c r="NDB51" s="46"/>
      <c r="NDC51" s="46"/>
      <c r="NDD51" s="46"/>
      <c r="NDE51" s="46"/>
      <c r="NDF51" s="46"/>
      <c r="NDG51" s="46"/>
      <c r="NDH51" s="46"/>
      <c r="NDI51" s="46"/>
      <c r="NDJ51" s="46"/>
      <c r="NDK51" s="46"/>
      <c r="NDL51" s="46"/>
      <c r="NDM51" s="46"/>
      <c r="NDN51" s="46"/>
      <c r="NDO51" s="46"/>
      <c r="NDP51" s="46"/>
      <c r="NDQ51" s="46"/>
      <c r="NDR51" s="46"/>
      <c r="NDS51" s="46"/>
      <c r="NDT51" s="46"/>
      <c r="NDU51" s="46"/>
      <c r="NDV51" s="46"/>
      <c r="NDW51" s="46"/>
      <c r="NDX51" s="46"/>
      <c r="NDY51" s="46"/>
      <c r="NDZ51" s="46"/>
      <c r="NEA51" s="46"/>
      <c r="NEB51" s="46"/>
      <c r="NEC51" s="46"/>
      <c r="NED51" s="46"/>
      <c r="NEE51" s="46"/>
      <c r="NEF51" s="46"/>
      <c r="NEG51" s="46"/>
      <c r="NEH51" s="46"/>
      <c r="NEI51" s="46"/>
      <c r="NEJ51" s="46"/>
      <c r="NEK51" s="46"/>
      <c r="NEL51" s="46"/>
      <c r="NEM51" s="46"/>
      <c r="NEN51" s="46"/>
      <c r="NEO51" s="46"/>
      <c r="NEP51" s="46"/>
      <c r="NEQ51" s="46"/>
      <c r="NER51" s="46"/>
      <c r="NES51" s="46"/>
      <c r="NET51" s="46"/>
      <c r="NEU51" s="46"/>
      <c r="NEV51" s="46"/>
      <c r="NEW51" s="46"/>
      <c r="NEX51" s="46"/>
      <c r="NEY51" s="46"/>
      <c r="NEZ51" s="46"/>
      <c r="NFA51" s="46"/>
      <c r="NFB51" s="46"/>
      <c r="NFC51" s="46"/>
      <c r="NFD51" s="46"/>
      <c r="NFE51" s="46"/>
      <c r="NFF51" s="46"/>
      <c r="NFG51" s="46"/>
      <c r="NFH51" s="46"/>
      <c r="NFI51" s="46"/>
      <c r="NFJ51" s="46"/>
      <c r="NFK51" s="46"/>
      <c r="NFL51" s="46"/>
      <c r="NFM51" s="46"/>
      <c r="NFN51" s="46"/>
      <c r="NFO51" s="46"/>
      <c r="NFP51" s="46"/>
      <c r="NFQ51" s="46"/>
      <c r="NFR51" s="46"/>
      <c r="NFS51" s="46"/>
      <c r="NFT51" s="46"/>
      <c r="NFU51" s="46"/>
      <c r="NFV51" s="46"/>
      <c r="NFW51" s="46"/>
      <c r="NFX51" s="46"/>
      <c r="NFY51" s="46"/>
      <c r="NFZ51" s="46"/>
      <c r="NGA51" s="46"/>
      <c r="NGB51" s="46"/>
      <c r="NGC51" s="46"/>
      <c r="NGD51" s="46"/>
      <c r="NGE51" s="46"/>
      <c r="NGF51" s="46"/>
      <c r="NGG51" s="46"/>
      <c r="NGH51" s="46"/>
      <c r="NGI51" s="46"/>
      <c r="NGJ51" s="46"/>
      <c r="NGK51" s="46"/>
      <c r="NGL51" s="46"/>
      <c r="NGM51" s="46"/>
      <c r="NGN51" s="46"/>
      <c r="NGO51" s="46"/>
      <c r="NGP51" s="46"/>
      <c r="NGQ51" s="46"/>
      <c r="NGR51" s="46"/>
      <c r="NGS51" s="46"/>
      <c r="NGT51" s="46"/>
      <c r="NGU51" s="46"/>
      <c r="NGV51" s="46"/>
      <c r="NGW51" s="46"/>
      <c r="NGX51" s="46"/>
      <c r="NGY51" s="46"/>
      <c r="NGZ51" s="46"/>
      <c r="NHA51" s="46"/>
      <c r="NHB51" s="46"/>
      <c r="NHC51" s="46"/>
      <c r="NHD51" s="46"/>
      <c r="NHE51" s="46"/>
      <c r="NHF51" s="46"/>
      <c r="NHG51" s="46"/>
      <c r="NHH51" s="46"/>
      <c r="NHI51" s="46"/>
      <c r="NHJ51" s="46"/>
      <c r="NHK51" s="46"/>
      <c r="NHL51" s="46"/>
      <c r="NHM51" s="46"/>
      <c r="NHN51" s="46"/>
      <c r="NHO51" s="46"/>
      <c r="NHP51" s="46"/>
      <c r="NHQ51" s="46"/>
      <c r="NHR51" s="46"/>
      <c r="NHS51" s="46"/>
      <c r="NHT51" s="46"/>
      <c r="NHU51" s="46"/>
      <c r="NHV51" s="46"/>
      <c r="NHW51" s="46"/>
      <c r="NHX51" s="46"/>
      <c r="NHY51" s="46"/>
      <c r="NHZ51" s="46"/>
      <c r="NIA51" s="46"/>
      <c r="NIB51" s="46"/>
      <c r="NIC51" s="46"/>
      <c r="NID51" s="46"/>
      <c r="NIE51" s="46"/>
      <c r="NIF51" s="46"/>
      <c r="NIG51" s="46"/>
      <c r="NIH51" s="46"/>
      <c r="NII51" s="46"/>
      <c r="NIJ51" s="46"/>
      <c r="NIK51" s="46"/>
      <c r="NIL51" s="46"/>
      <c r="NIM51" s="46"/>
      <c r="NIN51" s="46"/>
      <c r="NIO51" s="46"/>
      <c r="NIP51" s="46"/>
      <c r="NIQ51" s="46"/>
      <c r="NIR51" s="46"/>
      <c r="NIS51" s="46"/>
      <c r="NIT51" s="46"/>
      <c r="NIU51" s="46"/>
      <c r="NIV51" s="46"/>
      <c r="NIW51" s="46"/>
      <c r="NIX51" s="46"/>
      <c r="NIY51" s="46"/>
      <c r="NIZ51" s="46"/>
      <c r="NJA51" s="46"/>
      <c r="NJB51" s="46"/>
      <c r="NJC51" s="46"/>
      <c r="NJD51" s="46"/>
      <c r="NJE51" s="46"/>
      <c r="NJF51" s="46"/>
      <c r="NJG51" s="46"/>
      <c r="NJH51" s="46"/>
      <c r="NJI51" s="46"/>
      <c r="NJJ51" s="46"/>
      <c r="NJK51" s="46"/>
      <c r="NJL51" s="46"/>
      <c r="NJM51" s="46"/>
      <c r="NJN51" s="46"/>
      <c r="NJO51" s="46"/>
      <c r="NJP51" s="46"/>
      <c r="NJQ51" s="46"/>
      <c r="NJR51" s="46"/>
      <c r="NJS51" s="46"/>
      <c r="NJT51" s="46"/>
      <c r="NJU51" s="46"/>
      <c r="NJV51" s="46"/>
      <c r="NJW51" s="46"/>
      <c r="NJX51" s="46"/>
      <c r="NJY51" s="46"/>
      <c r="NJZ51" s="46"/>
      <c r="NKA51" s="46"/>
      <c r="NKB51" s="46"/>
      <c r="NKC51" s="46"/>
      <c r="NKD51" s="46"/>
      <c r="NKE51" s="46"/>
      <c r="NKF51" s="46"/>
      <c r="NKG51" s="46"/>
      <c r="NKH51" s="46"/>
      <c r="NKI51" s="46"/>
      <c r="NKJ51" s="46"/>
      <c r="NKK51" s="46"/>
      <c r="NKL51" s="46"/>
      <c r="NKM51" s="46"/>
      <c r="NKN51" s="46"/>
      <c r="NKO51" s="46"/>
      <c r="NKP51" s="46"/>
      <c r="NKQ51" s="46"/>
      <c r="NKR51" s="46"/>
      <c r="NKS51" s="46"/>
      <c r="NKT51" s="46"/>
      <c r="NKU51" s="46"/>
      <c r="NKV51" s="46"/>
      <c r="NKW51" s="46"/>
      <c r="NKX51" s="46"/>
      <c r="NKY51" s="46"/>
      <c r="NKZ51" s="46"/>
      <c r="NLA51" s="46"/>
      <c r="NLB51" s="46"/>
      <c r="NLC51" s="46"/>
      <c r="NLD51" s="46"/>
      <c r="NLE51" s="46"/>
      <c r="NLF51" s="46"/>
      <c r="NLG51" s="46"/>
      <c r="NLH51" s="46"/>
      <c r="NLI51" s="46"/>
      <c r="NLJ51" s="46"/>
      <c r="NLK51" s="46"/>
      <c r="NLL51" s="46"/>
      <c r="NLM51" s="46"/>
      <c r="NLN51" s="46"/>
      <c r="NLO51" s="46"/>
      <c r="NLP51" s="46"/>
      <c r="NLQ51" s="46"/>
      <c r="NLR51" s="46"/>
      <c r="NLS51" s="46"/>
      <c r="NLT51" s="46"/>
      <c r="NLU51" s="46"/>
      <c r="NLV51" s="46"/>
      <c r="NLW51" s="46"/>
      <c r="NLX51" s="46"/>
      <c r="NLY51" s="46"/>
      <c r="NLZ51" s="46"/>
      <c r="NMA51" s="46"/>
      <c r="NMB51" s="46"/>
      <c r="NMC51" s="46"/>
      <c r="NMD51" s="46"/>
      <c r="NME51" s="46"/>
      <c r="NMF51" s="46"/>
      <c r="NMG51" s="46"/>
      <c r="NMH51" s="46"/>
      <c r="NMI51" s="46"/>
      <c r="NMJ51" s="46"/>
      <c r="NMK51" s="46"/>
      <c r="NML51" s="46"/>
      <c r="NMM51" s="46"/>
      <c r="NMN51" s="46"/>
      <c r="NMO51" s="46"/>
      <c r="NMP51" s="46"/>
      <c r="NMQ51" s="46"/>
      <c r="NMR51" s="46"/>
      <c r="NMS51" s="46"/>
      <c r="NMT51" s="46"/>
      <c r="NMU51" s="46"/>
      <c r="NMV51" s="46"/>
      <c r="NMW51" s="46"/>
      <c r="NMX51" s="46"/>
      <c r="NMY51" s="46"/>
      <c r="NMZ51" s="46"/>
      <c r="NNA51" s="46"/>
      <c r="NNB51" s="46"/>
      <c r="NNC51" s="46"/>
      <c r="NND51" s="46"/>
      <c r="NNE51" s="46"/>
      <c r="NNF51" s="46"/>
      <c r="NNG51" s="46"/>
      <c r="NNH51" s="46"/>
      <c r="NNI51" s="46"/>
      <c r="NNJ51" s="46"/>
      <c r="NNK51" s="46"/>
      <c r="NNL51" s="46"/>
      <c r="NNM51" s="46"/>
      <c r="NNN51" s="46"/>
      <c r="NNO51" s="46"/>
      <c r="NNP51" s="46"/>
      <c r="NNQ51" s="46"/>
      <c r="NNR51" s="46"/>
      <c r="NNS51" s="46"/>
      <c r="NNT51" s="46"/>
      <c r="NNU51" s="46"/>
      <c r="NNV51" s="46"/>
      <c r="NNW51" s="46"/>
      <c r="NNX51" s="46"/>
      <c r="NNY51" s="46"/>
      <c r="NNZ51" s="46"/>
      <c r="NOA51" s="46"/>
      <c r="NOB51" s="46"/>
      <c r="NOC51" s="46"/>
      <c r="NOD51" s="46"/>
      <c r="NOE51" s="46"/>
      <c r="NOF51" s="46"/>
      <c r="NOG51" s="46"/>
      <c r="NOH51" s="46"/>
      <c r="NOI51" s="46"/>
      <c r="NOJ51" s="46"/>
      <c r="NOK51" s="46"/>
      <c r="NOL51" s="46"/>
      <c r="NOM51" s="46"/>
      <c r="NON51" s="46"/>
      <c r="NOO51" s="46"/>
      <c r="NOP51" s="46"/>
      <c r="NOQ51" s="46"/>
      <c r="NOR51" s="46"/>
      <c r="NOS51" s="46"/>
      <c r="NOT51" s="46"/>
      <c r="NOU51" s="46"/>
      <c r="NOV51" s="46"/>
      <c r="NOW51" s="46"/>
      <c r="NOX51" s="46"/>
      <c r="NOY51" s="46"/>
      <c r="NOZ51" s="46"/>
      <c r="NPA51" s="46"/>
      <c r="NPB51" s="46"/>
      <c r="NPC51" s="46"/>
      <c r="NPD51" s="46"/>
      <c r="NPE51" s="46"/>
      <c r="NPF51" s="46"/>
      <c r="NPG51" s="46"/>
      <c r="NPH51" s="46"/>
      <c r="NPI51" s="46"/>
      <c r="NPJ51" s="46"/>
      <c r="NPK51" s="46"/>
      <c r="NPL51" s="46"/>
      <c r="NPM51" s="46"/>
      <c r="NPN51" s="46"/>
      <c r="NPO51" s="46"/>
      <c r="NPP51" s="46"/>
      <c r="NPQ51" s="46"/>
      <c r="NPR51" s="46"/>
      <c r="NPS51" s="46"/>
      <c r="NPT51" s="46"/>
      <c r="NPU51" s="46"/>
      <c r="NPV51" s="46"/>
      <c r="NPW51" s="46"/>
      <c r="NPX51" s="46"/>
      <c r="NPY51" s="46"/>
      <c r="NPZ51" s="46"/>
      <c r="NQA51" s="46"/>
      <c r="NQB51" s="46"/>
      <c r="NQC51" s="46"/>
      <c r="NQD51" s="46"/>
      <c r="NQE51" s="46"/>
      <c r="NQF51" s="46"/>
      <c r="NQG51" s="46"/>
      <c r="NQH51" s="46"/>
      <c r="NQI51" s="46"/>
      <c r="NQJ51" s="46"/>
      <c r="NQK51" s="46"/>
      <c r="NQL51" s="46"/>
      <c r="NQM51" s="46"/>
      <c r="NQN51" s="46"/>
      <c r="NQO51" s="46"/>
      <c r="NQP51" s="46"/>
      <c r="NQQ51" s="46"/>
      <c r="NQR51" s="46"/>
      <c r="NQS51" s="46"/>
      <c r="NQT51" s="46"/>
      <c r="NQU51" s="46"/>
      <c r="NQV51" s="46"/>
      <c r="NQW51" s="46"/>
      <c r="NQX51" s="46"/>
      <c r="NQY51" s="46"/>
      <c r="NQZ51" s="46"/>
      <c r="NRA51" s="46"/>
      <c r="NRB51" s="46"/>
      <c r="NRC51" s="46"/>
      <c r="NRD51" s="46"/>
      <c r="NRE51" s="46"/>
      <c r="NRF51" s="46"/>
      <c r="NRG51" s="46"/>
      <c r="NRH51" s="46"/>
      <c r="NRI51" s="46"/>
      <c r="NRJ51" s="46"/>
      <c r="NRK51" s="46"/>
      <c r="NRL51" s="46"/>
      <c r="NRM51" s="46"/>
      <c r="NRN51" s="46"/>
      <c r="NRO51" s="46"/>
      <c r="NRP51" s="46"/>
      <c r="NRQ51" s="46"/>
      <c r="NRR51" s="46"/>
      <c r="NRS51" s="46"/>
      <c r="NRT51" s="46"/>
      <c r="NRU51" s="46"/>
      <c r="NRV51" s="46"/>
      <c r="NRW51" s="46"/>
      <c r="NRX51" s="46"/>
      <c r="NRY51" s="46"/>
      <c r="NRZ51" s="46"/>
      <c r="NSA51" s="46"/>
      <c r="NSB51" s="46"/>
      <c r="NSC51" s="46"/>
      <c r="NSD51" s="46"/>
      <c r="NSE51" s="46"/>
      <c r="NSF51" s="46"/>
      <c r="NSG51" s="46"/>
      <c r="NSH51" s="46"/>
      <c r="NSI51" s="46"/>
      <c r="NSJ51" s="46"/>
      <c r="NSK51" s="46"/>
      <c r="NSL51" s="46"/>
      <c r="NSM51" s="46"/>
      <c r="NSN51" s="46"/>
      <c r="NSO51" s="46"/>
      <c r="NSP51" s="46"/>
      <c r="NSQ51" s="46"/>
      <c r="NSR51" s="46"/>
      <c r="NSS51" s="46"/>
      <c r="NST51" s="46"/>
      <c r="NSU51" s="46"/>
      <c r="NSV51" s="46"/>
      <c r="NSW51" s="46"/>
      <c r="NSX51" s="46"/>
      <c r="NSY51" s="46"/>
      <c r="NSZ51" s="46"/>
      <c r="NTA51" s="46"/>
      <c r="NTB51" s="46"/>
      <c r="NTC51" s="46"/>
      <c r="NTD51" s="46"/>
      <c r="NTE51" s="46"/>
      <c r="NTF51" s="46"/>
      <c r="NTG51" s="46"/>
      <c r="NTH51" s="46"/>
      <c r="NTI51" s="46"/>
      <c r="NTJ51" s="46"/>
      <c r="NTK51" s="46"/>
      <c r="NTL51" s="46"/>
      <c r="NTM51" s="46"/>
      <c r="NTN51" s="46"/>
      <c r="NTO51" s="46"/>
      <c r="NTP51" s="46"/>
      <c r="NTQ51" s="46"/>
      <c r="NTR51" s="46"/>
      <c r="NTS51" s="46"/>
      <c r="NTT51" s="46"/>
      <c r="NTU51" s="46"/>
      <c r="NTV51" s="46"/>
      <c r="NTW51" s="46"/>
      <c r="NTX51" s="46"/>
      <c r="NTY51" s="46"/>
      <c r="NTZ51" s="46"/>
      <c r="NUA51" s="46"/>
      <c r="NUB51" s="46"/>
      <c r="NUC51" s="46"/>
      <c r="NUD51" s="46"/>
      <c r="NUE51" s="46"/>
      <c r="NUF51" s="46"/>
      <c r="NUG51" s="46"/>
      <c r="NUH51" s="46"/>
      <c r="NUI51" s="46"/>
      <c r="NUJ51" s="46"/>
      <c r="NUK51" s="46"/>
      <c r="NUL51" s="46"/>
      <c r="NUM51" s="46"/>
      <c r="NUN51" s="46"/>
      <c r="NUO51" s="46"/>
      <c r="NUP51" s="46"/>
      <c r="NUQ51" s="46"/>
      <c r="NUR51" s="46"/>
      <c r="NUS51" s="46"/>
      <c r="NUT51" s="46"/>
      <c r="NUU51" s="46"/>
      <c r="NUV51" s="46"/>
      <c r="NUW51" s="46"/>
      <c r="NUX51" s="46"/>
      <c r="NUY51" s="46"/>
      <c r="NUZ51" s="46"/>
      <c r="NVA51" s="46"/>
      <c r="NVB51" s="46"/>
      <c r="NVC51" s="46"/>
      <c r="NVD51" s="46"/>
      <c r="NVE51" s="46"/>
      <c r="NVF51" s="46"/>
      <c r="NVG51" s="46"/>
      <c r="NVH51" s="46"/>
      <c r="NVI51" s="46"/>
      <c r="NVJ51" s="46"/>
      <c r="NVK51" s="46"/>
      <c r="NVL51" s="46"/>
      <c r="NVM51" s="46"/>
      <c r="NVN51" s="46"/>
      <c r="NVO51" s="46"/>
      <c r="NVP51" s="46"/>
      <c r="NVQ51" s="46"/>
      <c r="NVR51" s="46"/>
      <c r="NVS51" s="46"/>
      <c r="NVT51" s="46"/>
      <c r="NVU51" s="46"/>
      <c r="NVV51" s="46"/>
      <c r="NVW51" s="46"/>
      <c r="NVX51" s="46"/>
      <c r="NVY51" s="46"/>
      <c r="NVZ51" s="46"/>
      <c r="NWA51" s="46"/>
      <c r="NWB51" s="46"/>
      <c r="NWC51" s="46"/>
      <c r="NWD51" s="46"/>
      <c r="NWE51" s="46"/>
      <c r="NWF51" s="46"/>
      <c r="NWG51" s="46"/>
      <c r="NWH51" s="46"/>
      <c r="NWI51" s="46"/>
      <c r="NWJ51" s="46"/>
      <c r="NWK51" s="46"/>
      <c r="NWL51" s="46"/>
      <c r="NWM51" s="46"/>
      <c r="NWN51" s="46"/>
      <c r="NWO51" s="46"/>
      <c r="NWP51" s="46"/>
      <c r="NWQ51" s="46"/>
      <c r="NWR51" s="46"/>
      <c r="NWS51" s="46"/>
      <c r="NWT51" s="46"/>
      <c r="NWU51" s="46"/>
      <c r="NWV51" s="46"/>
      <c r="NWW51" s="46"/>
      <c r="NWX51" s="46"/>
      <c r="NWY51" s="46"/>
      <c r="NWZ51" s="46"/>
      <c r="NXA51" s="46"/>
      <c r="NXB51" s="46"/>
      <c r="NXC51" s="46"/>
      <c r="NXD51" s="46"/>
      <c r="NXE51" s="46"/>
      <c r="NXF51" s="46"/>
      <c r="NXG51" s="46"/>
      <c r="NXH51" s="46"/>
      <c r="NXI51" s="46"/>
      <c r="NXJ51" s="46"/>
      <c r="NXK51" s="46"/>
      <c r="NXL51" s="46"/>
      <c r="NXM51" s="46"/>
      <c r="NXN51" s="46"/>
      <c r="NXO51" s="46"/>
      <c r="NXP51" s="46"/>
      <c r="NXQ51" s="46"/>
      <c r="NXR51" s="46"/>
      <c r="NXS51" s="46"/>
      <c r="NXT51" s="46"/>
      <c r="NXU51" s="46"/>
      <c r="NXV51" s="46"/>
      <c r="NXW51" s="46"/>
      <c r="NXX51" s="46"/>
      <c r="NXY51" s="46"/>
      <c r="NXZ51" s="46"/>
      <c r="NYA51" s="46"/>
      <c r="NYB51" s="46"/>
      <c r="NYC51" s="46"/>
      <c r="NYD51" s="46"/>
      <c r="NYE51" s="46"/>
      <c r="NYF51" s="46"/>
      <c r="NYG51" s="46"/>
      <c r="NYH51" s="46"/>
      <c r="NYI51" s="46"/>
      <c r="NYJ51" s="46"/>
      <c r="NYK51" s="46"/>
      <c r="NYL51" s="46"/>
      <c r="NYM51" s="46"/>
      <c r="NYN51" s="46"/>
      <c r="NYO51" s="46"/>
      <c r="NYP51" s="46"/>
      <c r="NYQ51" s="46"/>
      <c r="NYR51" s="46"/>
      <c r="NYS51" s="46"/>
      <c r="NYT51" s="46"/>
      <c r="NYU51" s="46"/>
      <c r="NYV51" s="46"/>
      <c r="NYW51" s="46"/>
      <c r="NYX51" s="46"/>
      <c r="NYY51" s="46"/>
      <c r="NYZ51" s="46"/>
      <c r="NZA51" s="46"/>
      <c r="NZB51" s="46"/>
      <c r="NZC51" s="46"/>
      <c r="NZD51" s="46"/>
      <c r="NZE51" s="46"/>
      <c r="NZF51" s="46"/>
      <c r="NZG51" s="46"/>
      <c r="NZH51" s="46"/>
      <c r="NZI51" s="46"/>
      <c r="NZJ51" s="46"/>
      <c r="NZK51" s="46"/>
      <c r="NZL51" s="46"/>
      <c r="NZM51" s="46"/>
      <c r="NZN51" s="46"/>
      <c r="NZO51" s="46"/>
      <c r="NZP51" s="46"/>
      <c r="NZQ51" s="46"/>
      <c r="NZR51" s="46"/>
      <c r="NZS51" s="46"/>
      <c r="NZT51" s="46"/>
      <c r="NZU51" s="46"/>
      <c r="NZV51" s="46"/>
      <c r="NZW51" s="46"/>
      <c r="NZX51" s="46"/>
      <c r="NZY51" s="46"/>
      <c r="NZZ51" s="46"/>
      <c r="OAA51" s="46"/>
      <c r="OAB51" s="46"/>
      <c r="OAC51" s="46"/>
      <c r="OAD51" s="46"/>
      <c r="OAE51" s="46"/>
      <c r="OAF51" s="46"/>
      <c r="OAG51" s="46"/>
      <c r="OAH51" s="46"/>
      <c r="OAI51" s="46"/>
      <c r="OAJ51" s="46"/>
      <c r="OAK51" s="46"/>
      <c r="OAL51" s="46"/>
      <c r="OAM51" s="46"/>
      <c r="OAN51" s="46"/>
      <c r="OAO51" s="46"/>
      <c r="OAP51" s="46"/>
      <c r="OAQ51" s="46"/>
      <c r="OAR51" s="46"/>
      <c r="OAS51" s="46"/>
      <c r="OAT51" s="46"/>
      <c r="OAU51" s="46"/>
      <c r="OAV51" s="46"/>
      <c r="OAW51" s="46"/>
      <c r="OAX51" s="46"/>
      <c r="OAY51" s="46"/>
      <c r="OAZ51" s="46"/>
      <c r="OBA51" s="46"/>
      <c r="OBB51" s="46"/>
      <c r="OBC51" s="46"/>
      <c r="OBD51" s="46"/>
      <c r="OBE51" s="46"/>
      <c r="OBF51" s="46"/>
      <c r="OBG51" s="46"/>
      <c r="OBH51" s="46"/>
      <c r="OBI51" s="46"/>
      <c r="OBJ51" s="46"/>
      <c r="OBK51" s="46"/>
      <c r="OBL51" s="46"/>
      <c r="OBM51" s="46"/>
      <c r="OBN51" s="46"/>
      <c r="OBO51" s="46"/>
      <c r="OBP51" s="46"/>
      <c r="OBQ51" s="46"/>
      <c r="OBR51" s="46"/>
      <c r="OBS51" s="46"/>
      <c r="OBT51" s="46"/>
      <c r="OBU51" s="46"/>
      <c r="OBV51" s="46"/>
      <c r="OBW51" s="46"/>
      <c r="OBX51" s="46"/>
      <c r="OBY51" s="46"/>
      <c r="OBZ51" s="46"/>
      <c r="OCA51" s="46"/>
      <c r="OCB51" s="46"/>
      <c r="OCC51" s="46"/>
      <c r="OCD51" s="46"/>
      <c r="OCE51" s="46"/>
      <c r="OCF51" s="46"/>
      <c r="OCG51" s="46"/>
      <c r="OCH51" s="46"/>
      <c r="OCI51" s="46"/>
      <c r="OCJ51" s="46"/>
      <c r="OCK51" s="46"/>
      <c r="OCL51" s="46"/>
      <c r="OCM51" s="46"/>
      <c r="OCN51" s="46"/>
      <c r="OCO51" s="46"/>
      <c r="OCP51" s="46"/>
      <c r="OCQ51" s="46"/>
      <c r="OCR51" s="46"/>
      <c r="OCS51" s="46"/>
      <c r="OCT51" s="46"/>
      <c r="OCU51" s="46"/>
      <c r="OCV51" s="46"/>
      <c r="OCW51" s="46"/>
      <c r="OCX51" s="46"/>
      <c r="OCY51" s="46"/>
      <c r="OCZ51" s="46"/>
      <c r="ODA51" s="46"/>
      <c r="ODB51" s="46"/>
      <c r="ODC51" s="46"/>
      <c r="ODD51" s="46"/>
      <c r="ODE51" s="46"/>
      <c r="ODF51" s="46"/>
      <c r="ODG51" s="46"/>
      <c r="ODH51" s="46"/>
      <c r="ODI51" s="46"/>
      <c r="ODJ51" s="46"/>
      <c r="ODK51" s="46"/>
      <c r="ODL51" s="46"/>
      <c r="ODM51" s="46"/>
      <c r="ODN51" s="46"/>
      <c r="ODO51" s="46"/>
      <c r="ODP51" s="46"/>
      <c r="ODQ51" s="46"/>
      <c r="ODR51" s="46"/>
      <c r="ODS51" s="46"/>
      <c r="ODT51" s="46"/>
      <c r="ODU51" s="46"/>
      <c r="ODV51" s="46"/>
      <c r="ODW51" s="46"/>
      <c r="ODX51" s="46"/>
      <c r="ODY51" s="46"/>
      <c r="ODZ51" s="46"/>
      <c r="OEA51" s="46"/>
      <c r="OEB51" s="46"/>
      <c r="OEC51" s="46"/>
      <c r="OED51" s="46"/>
      <c r="OEE51" s="46"/>
      <c r="OEF51" s="46"/>
      <c r="OEG51" s="46"/>
      <c r="OEH51" s="46"/>
      <c r="OEI51" s="46"/>
      <c r="OEJ51" s="46"/>
      <c r="OEK51" s="46"/>
      <c r="OEL51" s="46"/>
      <c r="OEM51" s="46"/>
      <c r="OEN51" s="46"/>
      <c r="OEO51" s="46"/>
      <c r="OEP51" s="46"/>
      <c r="OEQ51" s="46"/>
      <c r="OER51" s="46"/>
      <c r="OES51" s="46"/>
      <c r="OET51" s="46"/>
      <c r="OEU51" s="46"/>
      <c r="OEV51" s="46"/>
      <c r="OEW51" s="46"/>
      <c r="OEX51" s="46"/>
      <c r="OEY51" s="46"/>
      <c r="OEZ51" s="46"/>
      <c r="OFA51" s="46"/>
      <c r="OFB51" s="46"/>
      <c r="OFC51" s="46"/>
      <c r="OFD51" s="46"/>
      <c r="OFE51" s="46"/>
      <c r="OFF51" s="46"/>
      <c r="OFG51" s="46"/>
      <c r="OFH51" s="46"/>
      <c r="OFI51" s="46"/>
      <c r="OFJ51" s="46"/>
      <c r="OFK51" s="46"/>
      <c r="OFL51" s="46"/>
      <c r="OFM51" s="46"/>
      <c r="OFN51" s="46"/>
      <c r="OFO51" s="46"/>
      <c r="OFP51" s="46"/>
      <c r="OFQ51" s="46"/>
      <c r="OFR51" s="46"/>
      <c r="OFS51" s="46"/>
      <c r="OFT51" s="46"/>
      <c r="OFU51" s="46"/>
      <c r="OFV51" s="46"/>
      <c r="OFW51" s="46"/>
      <c r="OFX51" s="46"/>
      <c r="OFY51" s="46"/>
      <c r="OFZ51" s="46"/>
      <c r="OGA51" s="46"/>
      <c r="OGB51" s="46"/>
      <c r="OGC51" s="46"/>
      <c r="OGD51" s="46"/>
      <c r="OGE51" s="46"/>
      <c r="OGF51" s="46"/>
      <c r="OGG51" s="46"/>
      <c r="OGH51" s="46"/>
      <c r="OGI51" s="46"/>
      <c r="OGJ51" s="46"/>
      <c r="OGK51" s="46"/>
      <c r="OGL51" s="46"/>
      <c r="OGM51" s="46"/>
      <c r="OGN51" s="46"/>
      <c r="OGO51" s="46"/>
      <c r="OGP51" s="46"/>
      <c r="OGQ51" s="46"/>
      <c r="OGR51" s="46"/>
      <c r="OGS51" s="46"/>
      <c r="OGT51" s="46"/>
      <c r="OGU51" s="46"/>
      <c r="OGV51" s="46"/>
      <c r="OGW51" s="46"/>
      <c r="OGX51" s="46"/>
      <c r="OGY51" s="46"/>
      <c r="OGZ51" s="46"/>
      <c r="OHA51" s="46"/>
      <c r="OHB51" s="46"/>
      <c r="OHC51" s="46"/>
      <c r="OHD51" s="46"/>
      <c r="OHE51" s="46"/>
      <c r="OHF51" s="46"/>
      <c r="OHG51" s="46"/>
      <c r="OHH51" s="46"/>
      <c r="OHI51" s="46"/>
      <c r="OHJ51" s="46"/>
      <c r="OHK51" s="46"/>
      <c r="OHL51" s="46"/>
      <c r="OHM51" s="46"/>
      <c r="OHN51" s="46"/>
      <c r="OHO51" s="46"/>
      <c r="OHP51" s="46"/>
      <c r="OHQ51" s="46"/>
      <c r="OHR51" s="46"/>
      <c r="OHS51" s="46"/>
      <c r="OHT51" s="46"/>
      <c r="OHU51" s="46"/>
      <c r="OHV51" s="46"/>
      <c r="OHW51" s="46"/>
      <c r="OHX51" s="46"/>
      <c r="OHY51" s="46"/>
      <c r="OHZ51" s="46"/>
      <c r="OIA51" s="46"/>
      <c r="OIB51" s="46"/>
      <c r="OIC51" s="46"/>
      <c r="OID51" s="46"/>
      <c r="OIE51" s="46"/>
      <c r="OIF51" s="46"/>
      <c r="OIG51" s="46"/>
      <c r="OIH51" s="46"/>
      <c r="OII51" s="46"/>
      <c r="OIJ51" s="46"/>
      <c r="OIK51" s="46"/>
      <c r="OIL51" s="46"/>
      <c r="OIM51" s="46"/>
      <c r="OIN51" s="46"/>
      <c r="OIO51" s="46"/>
      <c r="OIP51" s="46"/>
      <c r="OIQ51" s="46"/>
      <c r="OIR51" s="46"/>
      <c r="OIS51" s="46"/>
      <c r="OIT51" s="46"/>
      <c r="OIU51" s="46"/>
      <c r="OIV51" s="46"/>
      <c r="OIW51" s="46"/>
      <c r="OIX51" s="46"/>
      <c r="OIY51" s="46"/>
      <c r="OIZ51" s="46"/>
      <c r="OJA51" s="46"/>
      <c r="OJB51" s="46"/>
      <c r="OJC51" s="46"/>
      <c r="OJD51" s="46"/>
      <c r="OJE51" s="46"/>
      <c r="OJF51" s="46"/>
      <c r="OJG51" s="46"/>
      <c r="OJH51" s="46"/>
      <c r="OJI51" s="46"/>
      <c r="OJJ51" s="46"/>
      <c r="OJK51" s="46"/>
      <c r="OJL51" s="46"/>
      <c r="OJM51" s="46"/>
      <c r="OJN51" s="46"/>
      <c r="OJO51" s="46"/>
      <c r="OJP51" s="46"/>
      <c r="OJQ51" s="46"/>
      <c r="OJR51" s="46"/>
      <c r="OJS51" s="46"/>
      <c r="OJT51" s="46"/>
      <c r="OJU51" s="46"/>
      <c r="OJV51" s="46"/>
      <c r="OJW51" s="46"/>
      <c r="OJX51" s="46"/>
      <c r="OJY51" s="46"/>
      <c r="OJZ51" s="46"/>
      <c r="OKA51" s="46"/>
      <c r="OKB51" s="46"/>
      <c r="OKC51" s="46"/>
      <c r="OKD51" s="46"/>
      <c r="OKE51" s="46"/>
      <c r="OKF51" s="46"/>
      <c r="OKG51" s="46"/>
      <c r="OKH51" s="46"/>
      <c r="OKI51" s="46"/>
      <c r="OKJ51" s="46"/>
      <c r="OKK51" s="46"/>
      <c r="OKL51" s="46"/>
      <c r="OKM51" s="46"/>
      <c r="OKN51" s="46"/>
      <c r="OKO51" s="46"/>
      <c r="OKP51" s="46"/>
      <c r="OKQ51" s="46"/>
      <c r="OKR51" s="46"/>
      <c r="OKS51" s="46"/>
      <c r="OKT51" s="46"/>
      <c r="OKU51" s="46"/>
      <c r="OKV51" s="46"/>
      <c r="OKW51" s="46"/>
      <c r="OKX51" s="46"/>
      <c r="OKY51" s="46"/>
      <c r="OKZ51" s="46"/>
      <c r="OLA51" s="46"/>
      <c r="OLB51" s="46"/>
      <c r="OLC51" s="46"/>
      <c r="OLD51" s="46"/>
      <c r="OLE51" s="46"/>
      <c r="OLF51" s="46"/>
      <c r="OLG51" s="46"/>
      <c r="OLH51" s="46"/>
      <c r="OLI51" s="46"/>
      <c r="OLJ51" s="46"/>
      <c r="OLK51" s="46"/>
      <c r="OLL51" s="46"/>
      <c r="OLM51" s="46"/>
      <c r="OLN51" s="46"/>
      <c r="OLO51" s="46"/>
      <c r="OLP51" s="46"/>
      <c r="OLQ51" s="46"/>
      <c r="OLR51" s="46"/>
      <c r="OLS51" s="46"/>
      <c r="OLT51" s="46"/>
      <c r="OLU51" s="46"/>
      <c r="OLV51" s="46"/>
      <c r="OLW51" s="46"/>
      <c r="OLX51" s="46"/>
      <c r="OLY51" s="46"/>
      <c r="OLZ51" s="46"/>
      <c r="OMA51" s="46"/>
      <c r="OMB51" s="46"/>
      <c r="OMC51" s="46"/>
      <c r="OMD51" s="46"/>
      <c r="OME51" s="46"/>
      <c r="OMF51" s="46"/>
      <c r="OMG51" s="46"/>
      <c r="OMH51" s="46"/>
      <c r="OMI51" s="46"/>
      <c r="OMJ51" s="46"/>
      <c r="OMK51" s="46"/>
      <c r="OML51" s="46"/>
      <c r="OMM51" s="46"/>
      <c r="OMN51" s="46"/>
      <c r="OMO51" s="46"/>
      <c r="OMP51" s="46"/>
      <c r="OMQ51" s="46"/>
      <c r="OMR51" s="46"/>
      <c r="OMS51" s="46"/>
      <c r="OMT51" s="46"/>
      <c r="OMU51" s="46"/>
      <c r="OMV51" s="46"/>
      <c r="OMW51" s="46"/>
      <c r="OMX51" s="46"/>
      <c r="OMY51" s="46"/>
      <c r="OMZ51" s="46"/>
      <c r="ONA51" s="46"/>
      <c r="ONB51" s="46"/>
      <c r="ONC51" s="46"/>
      <c r="OND51" s="46"/>
      <c r="ONE51" s="46"/>
      <c r="ONF51" s="46"/>
      <c r="ONG51" s="46"/>
      <c r="ONH51" s="46"/>
      <c r="ONI51" s="46"/>
      <c r="ONJ51" s="46"/>
      <c r="ONK51" s="46"/>
      <c r="ONL51" s="46"/>
      <c r="ONM51" s="46"/>
      <c r="ONN51" s="46"/>
      <c r="ONO51" s="46"/>
      <c r="ONP51" s="46"/>
      <c r="ONQ51" s="46"/>
      <c r="ONR51" s="46"/>
      <c r="ONS51" s="46"/>
      <c r="ONT51" s="46"/>
      <c r="ONU51" s="46"/>
      <c r="ONV51" s="46"/>
      <c r="ONW51" s="46"/>
      <c r="ONX51" s="46"/>
      <c r="ONY51" s="46"/>
      <c r="ONZ51" s="46"/>
      <c r="OOA51" s="46"/>
      <c r="OOB51" s="46"/>
      <c r="OOC51" s="46"/>
      <c r="OOD51" s="46"/>
      <c r="OOE51" s="46"/>
      <c r="OOF51" s="46"/>
      <c r="OOG51" s="46"/>
      <c r="OOH51" s="46"/>
      <c r="OOI51" s="46"/>
      <c r="OOJ51" s="46"/>
      <c r="OOK51" s="46"/>
      <c r="OOL51" s="46"/>
      <c r="OOM51" s="46"/>
      <c r="OON51" s="46"/>
      <c r="OOO51" s="46"/>
      <c r="OOP51" s="46"/>
      <c r="OOQ51" s="46"/>
      <c r="OOR51" s="46"/>
      <c r="OOS51" s="46"/>
      <c r="OOT51" s="46"/>
      <c r="OOU51" s="46"/>
      <c r="OOV51" s="46"/>
      <c r="OOW51" s="46"/>
      <c r="OOX51" s="46"/>
      <c r="OOY51" s="46"/>
      <c r="OOZ51" s="46"/>
      <c r="OPA51" s="46"/>
      <c r="OPB51" s="46"/>
      <c r="OPC51" s="46"/>
      <c r="OPD51" s="46"/>
      <c r="OPE51" s="46"/>
      <c r="OPF51" s="46"/>
      <c r="OPG51" s="46"/>
      <c r="OPH51" s="46"/>
      <c r="OPI51" s="46"/>
      <c r="OPJ51" s="46"/>
      <c r="OPK51" s="46"/>
      <c r="OPL51" s="46"/>
      <c r="OPM51" s="46"/>
      <c r="OPN51" s="46"/>
      <c r="OPO51" s="46"/>
      <c r="OPP51" s="46"/>
      <c r="OPQ51" s="46"/>
      <c r="OPR51" s="46"/>
      <c r="OPS51" s="46"/>
      <c r="OPT51" s="46"/>
      <c r="OPU51" s="46"/>
      <c r="OPV51" s="46"/>
      <c r="OPW51" s="46"/>
      <c r="OPX51" s="46"/>
      <c r="OPY51" s="46"/>
      <c r="OPZ51" s="46"/>
      <c r="OQA51" s="46"/>
      <c r="OQB51" s="46"/>
      <c r="OQC51" s="46"/>
      <c r="OQD51" s="46"/>
      <c r="OQE51" s="46"/>
      <c r="OQF51" s="46"/>
      <c r="OQG51" s="46"/>
      <c r="OQH51" s="46"/>
      <c r="OQI51" s="46"/>
      <c r="OQJ51" s="46"/>
      <c r="OQK51" s="46"/>
      <c r="OQL51" s="46"/>
      <c r="OQM51" s="46"/>
      <c r="OQN51" s="46"/>
      <c r="OQO51" s="46"/>
      <c r="OQP51" s="46"/>
      <c r="OQQ51" s="46"/>
      <c r="OQR51" s="46"/>
      <c r="OQS51" s="46"/>
      <c r="OQT51" s="46"/>
      <c r="OQU51" s="46"/>
      <c r="OQV51" s="46"/>
      <c r="OQW51" s="46"/>
      <c r="OQX51" s="46"/>
      <c r="OQY51" s="46"/>
      <c r="OQZ51" s="46"/>
      <c r="ORA51" s="46"/>
      <c r="ORB51" s="46"/>
      <c r="ORC51" s="46"/>
      <c r="ORD51" s="46"/>
      <c r="ORE51" s="46"/>
      <c r="ORF51" s="46"/>
      <c r="ORG51" s="46"/>
      <c r="ORH51" s="46"/>
      <c r="ORI51" s="46"/>
      <c r="ORJ51" s="46"/>
      <c r="ORK51" s="46"/>
      <c r="ORL51" s="46"/>
      <c r="ORM51" s="46"/>
      <c r="ORN51" s="46"/>
      <c r="ORO51" s="46"/>
      <c r="ORP51" s="46"/>
      <c r="ORQ51" s="46"/>
      <c r="ORR51" s="46"/>
      <c r="ORS51" s="46"/>
      <c r="ORT51" s="46"/>
      <c r="ORU51" s="46"/>
      <c r="ORV51" s="46"/>
      <c r="ORW51" s="46"/>
      <c r="ORX51" s="46"/>
      <c r="ORY51" s="46"/>
      <c r="ORZ51" s="46"/>
      <c r="OSA51" s="46"/>
      <c r="OSB51" s="46"/>
      <c r="OSC51" s="46"/>
      <c r="OSD51" s="46"/>
      <c r="OSE51" s="46"/>
      <c r="OSF51" s="46"/>
      <c r="OSG51" s="46"/>
      <c r="OSH51" s="46"/>
      <c r="OSI51" s="46"/>
      <c r="OSJ51" s="46"/>
      <c r="OSK51" s="46"/>
      <c r="OSL51" s="46"/>
      <c r="OSM51" s="46"/>
      <c r="OSN51" s="46"/>
      <c r="OSO51" s="46"/>
      <c r="OSP51" s="46"/>
      <c r="OSQ51" s="46"/>
      <c r="OSR51" s="46"/>
      <c r="OSS51" s="46"/>
      <c r="OST51" s="46"/>
      <c r="OSU51" s="46"/>
      <c r="OSV51" s="46"/>
      <c r="OSW51" s="46"/>
      <c r="OSX51" s="46"/>
      <c r="OSY51" s="46"/>
      <c r="OSZ51" s="46"/>
      <c r="OTA51" s="46"/>
      <c r="OTB51" s="46"/>
      <c r="OTC51" s="46"/>
      <c r="OTD51" s="46"/>
      <c r="OTE51" s="46"/>
      <c r="OTF51" s="46"/>
      <c r="OTG51" s="46"/>
      <c r="OTH51" s="46"/>
      <c r="OTI51" s="46"/>
      <c r="OTJ51" s="46"/>
      <c r="OTK51" s="46"/>
      <c r="OTL51" s="46"/>
      <c r="OTM51" s="46"/>
      <c r="OTN51" s="46"/>
      <c r="OTO51" s="46"/>
      <c r="OTP51" s="46"/>
      <c r="OTQ51" s="46"/>
      <c r="OTR51" s="46"/>
      <c r="OTS51" s="46"/>
      <c r="OTT51" s="46"/>
      <c r="OTU51" s="46"/>
      <c r="OTV51" s="46"/>
      <c r="OTW51" s="46"/>
      <c r="OTX51" s="46"/>
      <c r="OTY51" s="46"/>
      <c r="OTZ51" s="46"/>
      <c r="OUA51" s="46"/>
      <c r="OUB51" s="46"/>
      <c r="OUC51" s="46"/>
      <c r="OUD51" s="46"/>
      <c r="OUE51" s="46"/>
      <c r="OUF51" s="46"/>
      <c r="OUG51" s="46"/>
      <c r="OUH51" s="46"/>
      <c r="OUI51" s="46"/>
      <c r="OUJ51" s="46"/>
      <c r="OUK51" s="46"/>
      <c r="OUL51" s="46"/>
      <c r="OUM51" s="46"/>
      <c r="OUN51" s="46"/>
      <c r="OUO51" s="46"/>
      <c r="OUP51" s="46"/>
      <c r="OUQ51" s="46"/>
      <c r="OUR51" s="46"/>
      <c r="OUS51" s="46"/>
      <c r="OUT51" s="46"/>
      <c r="OUU51" s="46"/>
      <c r="OUV51" s="46"/>
      <c r="OUW51" s="46"/>
      <c r="OUX51" s="46"/>
      <c r="OUY51" s="46"/>
      <c r="OUZ51" s="46"/>
      <c r="OVA51" s="46"/>
      <c r="OVB51" s="46"/>
      <c r="OVC51" s="46"/>
      <c r="OVD51" s="46"/>
      <c r="OVE51" s="46"/>
      <c r="OVF51" s="46"/>
      <c r="OVG51" s="46"/>
      <c r="OVH51" s="46"/>
      <c r="OVI51" s="46"/>
      <c r="OVJ51" s="46"/>
      <c r="OVK51" s="46"/>
      <c r="OVL51" s="46"/>
      <c r="OVM51" s="46"/>
      <c r="OVN51" s="46"/>
      <c r="OVO51" s="46"/>
      <c r="OVP51" s="46"/>
      <c r="OVQ51" s="46"/>
      <c r="OVR51" s="46"/>
      <c r="OVS51" s="46"/>
      <c r="OVT51" s="46"/>
      <c r="OVU51" s="46"/>
      <c r="OVV51" s="46"/>
      <c r="OVW51" s="46"/>
      <c r="OVX51" s="46"/>
      <c r="OVY51" s="46"/>
      <c r="OVZ51" s="46"/>
      <c r="OWA51" s="46"/>
      <c r="OWB51" s="46"/>
      <c r="OWC51" s="46"/>
      <c r="OWD51" s="46"/>
      <c r="OWE51" s="46"/>
      <c r="OWF51" s="46"/>
      <c r="OWG51" s="46"/>
      <c r="OWH51" s="46"/>
      <c r="OWI51" s="46"/>
      <c r="OWJ51" s="46"/>
      <c r="OWK51" s="46"/>
      <c r="OWL51" s="46"/>
      <c r="OWM51" s="46"/>
      <c r="OWN51" s="46"/>
      <c r="OWO51" s="46"/>
      <c r="OWP51" s="46"/>
      <c r="OWQ51" s="46"/>
      <c r="OWR51" s="46"/>
      <c r="OWS51" s="46"/>
      <c r="OWT51" s="46"/>
      <c r="OWU51" s="46"/>
      <c r="OWV51" s="46"/>
      <c r="OWW51" s="46"/>
      <c r="OWX51" s="46"/>
      <c r="OWY51" s="46"/>
      <c r="OWZ51" s="46"/>
      <c r="OXA51" s="46"/>
      <c r="OXB51" s="46"/>
      <c r="OXC51" s="46"/>
      <c r="OXD51" s="46"/>
      <c r="OXE51" s="46"/>
      <c r="OXF51" s="46"/>
      <c r="OXG51" s="46"/>
      <c r="OXH51" s="46"/>
      <c r="OXI51" s="46"/>
      <c r="OXJ51" s="46"/>
      <c r="OXK51" s="46"/>
      <c r="OXL51" s="46"/>
      <c r="OXM51" s="46"/>
      <c r="OXN51" s="46"/>
      <c r="OXO51" s="46"/>
      <c r="OXP51" s="46"/>
      <c r="OXQ51" s="46"/>
      <c r="OXR51" s="46"/>
      <c r="OXS51" s="46"/>
      <c r="OXT51" s="46"/>
      <c r="OXU51" s="46"/>
      <c r="OXV51" s="46"/>
      <c r="OXW51" s="46"/>
      <c r="OXX51" s="46"/>
      <c r="OXY51" s="46"/>
      <c r="OXZ51" s="46"/>
      <c r="OYA51" s="46"/>
      <c r="OYB51" s="46"/>
      <c r="OYC51" s="46"/>
      <c r="OYD51" s="46"/>
      <c r="OYE51" s="46"/>
      <c r="OYF51" s="46"/>
      <c r="OYG51" s="46"/>
      <c r="OYH51" s="46"/>
      <c r="OYI51" s="46"/>
      <c r="OYJ51" s="46"/>
      <c r="OYK51" s="46"/>
      <c r="OYL51" s="46"/>
      <c r="OYM51" s="46"/>
      <c r="OYN51" s="46"/>
      <c r="OYO51" s="46"/>
      <c r="OYP51" s="46"/>
      <c r="OYQ51" s="46"/>
      <c r="OYR51" s="46"/>
      <c r="OYS51" s="46"/>
      <c r="OYT51" s="46"/>
      <c r="OYU51" s="46"/>
      <c r="OYV51" s="46"/>
      <c r="OYW51" s="46"/>
      <c r="OYX51" s="46"/>
      <c r="OYY51" s="46"/>
      <c r="OYZ51" s="46"/>
      <c r="OZA51" s="46"/>
      <c r="OZB51" s="46"/>
      <c r="OZC51" s="46"/>
      <c r="OZD51" s="46"/>
      <c r="OZE51" s="46"/>
      <c r="OZF51" s="46"/>
      <c r="OZG51" s="46"/>
      <c r="OZH51" s="46"/>
      <c r="OZI51" s="46"/>
      <c r="OZJ51" s="46"/>
      <c r="OZK51" s="46"/>
      <c r="OZL51" s="46"/>
      <c r="OZM51" s="46"/>
      <c r="OZN51" s="46"/>
      <c r="OZO51" s="46"/>
      <c r="OZP51" s="46"/>
      <c r="OZQ51" s="46"/>
      <c r="OZR51" s="46"/>
      <c r="OZS51" s="46"/>
      <c r="OZT51" s="46"/>
      <c r="OZU51" s="46"/>
      <c r="OZV51" s="46"/>
      <c r="OZW51" s="46"/>
      <c r="OZX51" s="46"/>
      <c r="OZY51" s="46"/>
      <c r="OZZ51" s="46"/>
      <c r="PAA51" s="46"/>
      <c r="PAB51" s="46"/>
      <c r="PAC51" s="46"/>
      <c r="PAD51" s="46"/>
      <c r="PAE51" s="46"/>
      <c r="PAF51" s="46"/>
      <c r="PAG51" s="46"/>
      <c r="PAH51" s="46"/>
      <c r="PAI51" s="46"/>
      <c r="PAJ51" s="46"/>
      <c r="PAK51" s="46"/>
      <c r="PAL51" s="46"/>
      <c r="PAM51" s="46"/>
      <c r="PAN51" s="46"/>
      <c r="PAO51" s="46"/>
      <c r="PAP51" s="46"/>
      <c r="PAQ51" s="46"/>
      <c r="PAR51" s="46"/>
      <c r="PAS51" s="46"/>
      <c r="PAT51" s="46"/>
      <c r="PAU51" s="46"/>
      <c r="PAV51" s="46"/>
      <c r="PAW51" s="46"/>
      <c r="PAX51" s="46"/>
      <c r="PAY51" s="46"/>
      <c r="PAZ51" s="46"/>
      <c r="PBA51" s="46"/>
      <c r="PBB51" s="46"/>
      <c r="PBC51" s="46"/>
      <c r="PBD51" s="46"/>
      <c r="PBE51" s="46"/>
      <c r="PBF51" s="46"/>
      <c r="PBG51" s="46"/>
      <c r="PBH51" s="46"/>
      <c r="PBI51" s="46"/>
      <c r="PBJ51" s="46"/>
      <c r="PBK51" s="46"/>
      <c r="PBL51" s="46"/>
      <c r="PBM51" s="46"/>
      <c r="PBN51" s="46"/>
      <c r="PBO51" s="46"/>
      <c r="PBP51" s="46"/>
      <c r="PBQ51" s="46"/>
      <c r="PBR51" s="46"/>
      <c r="PBS51" s="46"/>
      <c r="PBT51" s="46"/>
      <c r="PBU51" s="46"/>
      <c r="PBV51" s="46"/>
      <c r="PBW51" s="46"/>
      <c r="PBX51" s="46"/>
      <c r="PBY51" s="46"/>
      <c r="PBZ51" s="46"/>
      <c r="PCA51" s="46"/>
      <c r="PCB51" s="46"/>
      <c r="PCC51" s="46"/>
      <c r="PCD51" s="46"/>
      <c r="PCE51" s="46"/>
      <c r="PCF51" s="46"/>
      <c r="PCG51" s="46"/>
      <c r="PCH51" s="46"/>
      <c r="PCI51" s="46"/>
      <c r="PCJ51" s="46"/>
      <c r="PCK51" s="46"/>
      <c r="PCL51" s="46"/>
      <c r="PCM51" s="46"/>
      <c r="PCN51" s="46"/>
      <c r="PCO51" s="46"/>
      <c r="PCP51" s="46"/>
      <c r="PCQ51" s="46"/>
      <c r="PCR51" s="46"/>
      <c r="PCS51" s="46"/>
      <c r="PCT51" s="46"/>
      <c r="PCU51" s="46"/>
      <c r="PCV51" s="46"/>
      <c r="PCW51" s="46"/>
      <c r="PCX51" s="46"/>
      <c r="PCY51" s="46"/>
      <c r="PCZ51" s="46"/>
      <c r="PDA51" s="46"/>
      <c r="PDB51" s="46"/>
      <c r="PDC51" s="46"/>
      <c r="PDD51" s="46"/>
      <c r="PDE51" s="46"/>
      <c r="PDF51" s="46"/>
      <c r="PDG51" s="46"/>
      <c r="PDH51" s="46"/>
      <c r="PDI51" s="46"/>
      <c r="PDJ51" s="46"/>
      <c r="PDK51" s="46"/>
      <c r="PDL51" s="46"/>
      <c r="PDM51" s="46"/>
      <c r="PDN51" s="46"/>
      <c r="PDO51" s="46"/>
      <c r="PDP51" s="46"/>
      <c r="PDQ51" s="46"/>
      <c r="PDR51" s="46"/>
      <c r="PDS51" s="46"/>
      <c r="PDT51" s="46"/>
      <c r="PDU51" s="46"/>
      <c r="PDV51" s="46"/>
      <c r="PDW51" s="46"/>
      <c r="PDX51" s="46"/>
      <c r="PDY51" s="46"/>
      <c r="PDZ51" s="46"/>
      <c r="PEA51" s="46"/>
      <c r="PEB51" s="46"/>
      <c r="PEC51" s="46"/>
      <c r="PED51" s="46"/>
      <c r="PEE51" s="46"/>
      <c r="PEF51" s="46"/>
      <c r="PEG51" s="46"/>
      <c r="PEH51" s="46"/>
      <c r="PEI51" s="46"/>
      <c r="PEJ51" s="46"/>
      <c r="PEK51" s="46"/>
      <c r="PEL51" s="46"/>
      <c r="PEM51" s="46"/>
      <c r="PEN51" s="46"/>
      <c r="PEO51" s="46"/>
      <c r="PEP51" s="46"/>
      <c r="PEQ51" s="46"/>
      <c r="PER51" s="46"/>
      <c r="PES51" s="46"/>
      <c r="PET51" s="46"/>
      <c r="PEU51" s="46"/>
      <c r="PEV51" s="46"/>
      <c r="PEW51" s="46"/>
      <c r="PEX51" s="46"/>
      <c r="PEY51" s="46"/>
      <c r="PEZ51" s="46"/>
      <c r="PFA51" s="46"/>
      <c r="PFB51" s="46"/>
      <c r="PFC51" s="46"/>
      <c r="PFD51" s="46"/>
      <c r="PFE51" s="46"/>
      <c r="PFF51" s="46"/>
      <c r="PFG51" s="46"/>
      <c r="PFH51" s="46"/>
      <c r="PFI51" s="46"/>
      <c r="PFJ51" s="46"/>
      <c r="PFK51" s="46"/>
      <c r="PFL51" s="46"/>
      <c r="PFM51" s="46"/>
      <c r="PFN51" s="46"/>
      <c r="PFO51" s="46"/>
      <c r="PFP51" s="46"/>
      <c r="PFQ51" s="46"/>
      <c r="PFR51" s="46"/>
      <c r="PFS51" s="46"/>
      <c r="PFT51" s="46"/>
      <c r="PFU51" s="46"/>
      <c r="PFV51" s="46"/>
      <c r="PFW51" s="46"/>
      <c r="PFX51" s="46"/>
      <c r="PFY51" s="46"/>
      <c r="PFZ51" s="46"/>
      <c r="PGA51" s="46"/>
      <c r="PGB51" s="46"/>
      <c r="PGC51" s="46"/>
      <c r="PGD51" s="46"/>
      <c r="PGE51" s="46"/>
      <c r="PGF51" s="46"/>
      <c r="PGG51" s="46"/>
      <c r="PGH51" s="46"/>
      <c r="PGI51" s="46"/>
      <c r="PGJ51" s="46"/>
      <c r="PGK51" s="46"/>
      <c r="PGL51" s="46"/>
      <c r="PGM51" s="46"/>
      <c r="PGN51" s="46"/>
      <c r="PGO51" s="46"/>
      <c r="PGP51" s="46"/>
      <c r="PGQ51" s="46"/>
      <c r="PGR51" s="46"/>
      <c r="PGS51" s="46"/>
      <c r="PGT51" s="46"/>
      <c r="PGU51" s="46"/>
      <c r="PGV51" s="46"/>
      <c r="PGW51" s="46"/>
      <c r="PGX51" s="46"/>
      <c r="PGY51" s="46"/>
      <c r="PGZ51" s="46"/>
      <c r="PHA51" s="46"/>
      <c r="PHB51" s="46"/>
      <c r="PHC51" s="46"/>
      <c r="PHD51" s="46"/>
      <c r="PHE51" s="46"/>
      <c r="PHF51" s="46"/>
      <c r="PHG51" s="46"/>
      <c r="PHH51" s="46"/>
      <c r="PHI51" s="46"/>
      <c r="PHJ51" s="46"/>
      <c r="PHK51" s="46"/>
      <c r="PHL51" s="46"/>
      <c r="PHM51" s="46"/>
      <c r="PHN51" s="46"/>
      <c r="PHO51" s="46"/>
      <c r="PHP51" s="46"/>
      <c r="PHQ51" s="46"/>
      <c r="PHR51" s="46"/>
      <c r="PHS51" s="46"/>
      <c r="PHT51" s="46"/>
      <c r="PHU51" s="46"/>
      <c r="PHV51" s="46"/>
      <c r="PHW51" s="46"/>
      <c r="PHX51" s="46"/>
      <c r="PHY51" s="46"/>
      <c r="PHZ51" s="46"/>
      <c r="PIA51" s="46"/>
      <c r="PIB51" s="46"/>
      <c r="PIC51" s="46"/>
      <c r="PID51" s="46"/>
      <c r="PIE51" s="46"/>
      <c r="PIF51" s="46"/>
      <c r="PIG51" s="46"/>
      <c r="PIH51" s="46"/>
      <c r="PII51" s="46"/>
      <c r="PIJ51" s="46"/>
      <c r="PIK51" s="46"/>
      <c r="PIL51" s="46"/>
      <c r="PIM51" s="46"/>
      <c r="PIN51" s="46"/>
      <c r="PIO51" s="46"/>
      <c r="PIP51" s="46"/>
      <c r="PIQ51" s="46"/>
      <c r="PIR51" s="46"/>
      <c r="PIS51" s="46"/>
      <c r="PIT51" s="46"/>
      <c r="PIU51" s="46"/>
      <c r="PIV51" s="46"/>
      <c r="PIW51" s="46"/>
      <c r="PIX51" s="46"/>
      <c r="PIY51" s="46"/>
      <c r="PIZ51" s="46"/>
      <c r="PJA51" s="46"/>
      <c r="PJB51" s="46"/>
      <c r="PJC51" s="46"/>
      <c r="PJD51" s="46"/>
      <c r="PJE51" s="46"/>
      <c r="PJF51" s="46"/>
      <c r="PJG51" s="46"/>
      <c r="PJH51" s="46"/>
      <c r="PJI51" s="46"/>
      <c r="PJJ51" s="46"/>
      <c r="PJK51" s="46"/>
      <c r="PJL51" s="46"/>
      <c r="PJM51" s="46"/>
      <c r="PJN51" s="46"/>
      <c r="PJO51" s="46"/>
      <c r="PJP51" s="46"/>
      <c r="PJQ51" s="46"/>
      <c r="PJR51" s="46"/>
      <c r="PJS51" s="46"/>
      <c r="PJT51" s="46"/>
      <c r="PJU51" s="46"/>
      <c r="PJV51" s="46"/>
      <c r="PJW51" s="46"/>
      <c r="PJX51" s="46"/>
      <c r="PJY51" s="46"/>
      <c r="PJZ51" s="46"/>
      <c r="PKA51" s="46"/>
      <c r="PKB51" s="46"/>
      <c r="PKC51" s="46"/>
      <c r="PKD51" s="46"/>
      <c r="PKE51" s="46"/>
      <c r="PKF51" s="46"/>
      <c r="PKG51" s="46"/>
      <c r="PKH51" s="46"/>
      <c r="PKI51" s="46"/>
      <c r="PKJ51" s="46"/>
      <c r="PKK51" s="46"/>
      <c r="PKL51" s="46"/>
      <c r="PKM51" s="46"/>
      <c r="PKN51" s="46"/>
      <c r="PKO51" s="46"/>
      <c r="PKP51" s="46"/>
      <c r="PKQ51" s="46"/>
      <c r="PKR51" s="46"/>
      <c r="PKS51" s="46"/>
      <c r="PKT51" s="46"/>
      <c r="PKU51" s="46"/>
      <c r="PKV51" s="46"/>
      <c r="PKW51" s="46"/>
      <c r="PKX51" s="46"/>
      <c r="PKY51" s="46"/>
      <c r="PKZ51" s="46"/>
      <c r="PLA51" s="46"/>
      <c r="PLB51" s="46"/>
      <c r="PLC51" s="46"/>
      <c r="PLD51" s="46"/>
      <c r="PLE51" s="46"/>
      <c r="PLF51" s="46"/>
      <c r="PLG51" s="46"/>
      <c r="PLH51" s="46"/>
      <c r="PLI51" s="46"/>
      <c r="PLJ51" s="46"/>
      <c r="PLK51" s="46"/>
      <c r="PLL51" s="46"/>
      <c r="PLM51" s="46"/>
      <c r="PLN51" s="46"/>
      <c r="PLO51" s="46"/>
      <c r="PLP51" s="46"/>
      <c r="PLQ51" s="46"/>
      <c r="PLR51" s="46"/>
      <c r="PLS51" s="46"/>
      <c r="PLT51" s="46"/>
      <c r="PLU51" s="46"/>
      <c r="PLV51" s="46"/>
      <c r="PLW51" s="46"/>
      <c r="PLX51" s="46"/>
      <c r="PLY51" s="46"/>
      <c r="PLZ51" s="46"/>
      <c r="PMA51" s="46"/>
      <c r="PMB51" s="46"/>
      <c r="PMC51" s="46"/>
      <c r="PMD51" s="46"/>
      <c r="PME51" s="46"/>
      <c r="PMF51" s="46"/>
      <c r="PMG51" s="46"/>
      <c r="PMH51" s="46"/>
      <c r="PMI51" s="46"/>
      <c r="PMJ51" s="46"/>
      <c r="PMK51" s="46"/>
      <c r="PML51" s="46"/>
      <c r="PMM51" s="46"/>
      <c r="PMN51" s="46"/>
      <c r="PMO51" s="46"/>
      <c r="PMP51" s="46"/>
      <c r="PMQ51" s="46"/>
      <c r="PMR51" s="46"/>
      <c r="PMS51" s="46"/>
      <c r="PMT51" s="46"/>
      <c r="PMU51" s="46"/>
      <c r="PMV51" s="46"/>
      <c r="PMW51" s="46"/>
      <c r="PMX51" s="46"/>
      <c r="PMY51" s="46"/>
      <c r="PMZ51" s="46"/>
      <c r="PNA51" s="46"/>
      <c r="PNB51" s="46"/>
      <c r="PNC51" s="46"/>
      <c r="PND51" s="46"/>
      <c r="PNE51" s="46"/>
      <c r="PNF51" s="46"/>
      <c r="PNG51" s="46"/>
      <c r="PNH51" s="46"/>
      <c r="PNI51" s="46"/>
      <c r="PNJ51" s="46"/>
      <c r="PNK51" s="46"/>
      <c r="PNL51" s="46"/>
      <c r="PNM51" s="46"/>
      <c r="PNN51" s="46"/>
      <c r="PNO51" s="46"/>
      <c r="PNP51" s="46"/>
      <c r="PNQ51" s="46"/>
      <c r="PNR51" s="46"/>
      <c r="PNS51" s="46"/>
      <c r="PNT51" s="46"/>
      <c r="PNU51" s="46"/>
      <c r="PNV51" s="46"/>
      <c r="PNW51" s="46"/>
      <c r="PNX51" s="46"/>
      <c r="PNY51" s="46"/>
      <c r="PNZ51" s="46"/>
      <c r="POA51" s="46"/>
      <c r="POB51" s="46"/>
      <c r="POC51" s="46"/>
      <c r="POD51" s="46"/>
      <c r="POE51" s="46"/>
      <c r="POF51" s="46"/>
      <c r="POG51" s="46"/>
      <c r="POH51" s="46"/>
      <c r="POI51" s="46"/>
      <c r="POJ51" s="46"/>
      <c r="POK51" s="46"/>
      <c r="POL51" s="46"/>
      <c r="POM51" s="46"/>
      <c r="PON51" s="46"/>
      <c r="POO51" s="46"/>
      <c r="POP51" s="46"/>
      <c r="POQ51" s="46"/>
      <c r="POR51" s="46"/>
      <c r="POS51" s="46"/>
      <c r="POT51" s="46"/>
      <c r="POU51" s="46"/>
      <c r="POV51" s="46"/>
      <c r="POW51" s="46"/>
      <c r="POX51" s="46"/>
      <c r="POY51" s="46"/>
      <c r="POZ51" s="46"/>
      <c r="PPA51" s="46"/>
      <c r="PPB51" s="46"/>
      <c r="PPC51" s="46"/>
      <c r="PPD51" s="46"/>
      <c r="PPE51" s="46"/>
      <c r="PPF51" s="46"/>
      <c r="PPG51" s="46"/>
      <c r="PPH51" s="46"/>
      <c r="PPI51" s="46"/>
      <c r="PPJ51" s="46"/>
      <c r="PPK51" s="46"/>
      <c r="PPL51" s="46"/>
      <c r="PPM51" s="46"/>
      <c r="PPN51" s="46"/>
      <c r="PPO51" s="46"/>
      <c r="PPP51" s="46"/>
      <c r="PPQ51" s="46"/>
      <c r="PPR51" s="46"/>
      <c r="PPS51" s="46"/>
      <c r="PPT51" s="46"/>
      <c r="PPU51" s="46"/>
      <c r="PPV51" s="46"/>
      <c r="PPW51" s="46"/>
      <c r="PPX51" s="46"/>
      <c r="PPY51" s="46"/>
      <c r="PPZ51" s="46"/>
      <c r="PQA51" s="46"/>
      <c r="PQB51" s="46"/>
      <c r="PQC51" s="46"/>
      <c r="PQD51" s="46"/>
      <c r="PQE51" s="46"/>
      <c r="PQF51" s="46"/>
      <c r="PQG51" s="46"/>
      <c r="PQH51" s="46"/>
      <c r="PQI51" s="46"/>
      <c r="PQJ51" s="46"/>
      <c r="PQK51" s="46"/>
      <c r="PQL51" s="46"/>
      <c r="PQM51" s="46"/>
      <c r="PQN51" s="46"/>
      <c r="PQO51" s="46"/>
      <c r="PQP51" s="46"/>
      <c r="PQQ51" s="46"/>
      <c r="PQR51" s="46"/>
      <c r="PQS51" s="46"/>
      <c r="PQT51" s="46"/>
      <c r="PQU51" s="46"/>
      <c r="PQV51" s="46"/>
      <c r="PQW51" s="46"/>
      <c r="PQX51" s="46"/>
      <c r="PQY51" s="46"/>
      <c r="PQZ51" s="46"/>
      <c r="PRA51" s="46"/>
      <c r="PRB51" s="46"/>
      <c r="PRC51" s="46"/>
      <c r="PRD51" s="46"/>
      <c r="PRE51" s="46"/>
      <c r="PRF51" s="46"/>
      <c r="PRG51" s="46"/>
      <c r="PRH51" s="46"/>
      <c r="PRI51" s="46"/>
      <c r="PRJ51" s="46"/>
      <c r="PRK51" s="46"/>
      <c r="PRL51" s="46"/>
      <c r="PRM51" s="46"/>
      <c r="PRN51" s="46"/>
      <c r="PRO51" s="46"/>
      <c r="PRP51" s="46"/>
      <c r="PRQ51" s="46"/>
      <c r="PRR51" s="46"/>
      <c r="PRS51" s="46"/>
      <c r="PRT51" s="46"/>
      <c r="PRU51" s="46"/>
      <c r="PRV51" s="46"/>
      <c r="PRW51" s="46"/>
      <c r="PRX51" s="46"/>
      <c r="PRY51" s="46"/>
      <c r="PRZ51" s="46"/>
      <c r="PSA51" s="46"/>
      <c r="PSB51" s="46"/>
      <c r="PSC51" s="46"/>
      <c r="PSD51" s="46"/>
      <c r="PSE51" s="46"/>
      <c r="PSF51" s="46"/>
      <c r="PSG51" s="46"/>
      <c r="PSH51" s="46"/>
      <c r="PSI51" s="46"/>
      <c r="PSJ51" s="46"/>
      <c r="PSK51" s="46"/>
      <c r="PSL51" s="46"/>
      <c r="PSM51" s="46"/>
      <c r="PSN51" s="46"/>
      <c r="PSO51" s="46"/>
      <c r="PSP51" s="46"/>
      <c r="PSQ51" s="46"/>
      <c r="PSR51" s="46"/>
      <c r="PSS51" s="46"/>
      <c r="PST51" s="46"/>
      <c r="PSU51" s="46"/>
      <c r="PSV51" s="46"/>
      <c r="PSW51" s="46"/>
      <c r="PSX51" s="46"/>
      <c r="PSY51" s="46"/>
      <c r="PSZ51" s="46"/>
      <c r="PTA51" s="46"/>
      <c r="PTB51" s="46"/>
      <c r="PTC51" s="46"/>
      <c r="PTD51" s="46"/>
      <c r="PTE51" s="46"/>
      <c r="PTF51" s="46"/>
      <c r="PTG51" s="46"/>
      <c r="PTH51" s="46"/>
      <c r="PTI51" s="46"/>
      <c r="PTJ51" s="46"/>
      <c r="PTK51" s="46"/>
      <c r="PTL51" s="46"/>
      <c r="PTM51" s="46"/>
      <c r="PTN51" s="46"/>
      <c r="PTO51" s="46"/>
      <c r="PTP51" s="46"/>
      <c r="PTQ51" s="46"/>
      <c r="PTR51" s="46"/>
      <c r="PTS51" s="46"/>
      <c r="PTT51" s="46"/>
      <c r="PTU51" s="46"/>
      <c r="PTV51" s="46"/>
      <c r="PTW51" s="46"/>
      <c r="PTX51" s="46"/>
      <c r="PTY51" s="46"/>
      <c r="PTZ51" s="46"/>
      <c r="PUA51" s="46"/>
      <c r="PUB51" s="46"/>
      <c r="PUC51" s="46"/>
      <c r="PUD51" s="46"/>
      <c r="PUE51" s="46"/>
      <c r="PUF51" s="46"/>
      <c r="PUG51" s="46"/>
      <c r="PUH51" s="46"/>
      <c r="PUI51" s="46"/>
      <c r="PUJ51" s="46"/>
      <c r="PUK51" s="46"/>
      <c r="PUL51" s="46"/>
      <c r="PUM51" s="46"/>
      <c r="PUN51" s="46"/>
      <c r="PUO51" s="46"/>
      <c r="PUP51" s="46"/>
      <c r="PUQ51" s="46"/>
      <c r="PUR51" s="46"/>
      <c r="PUS51" s="46"/>
      <c r="PUT51" s="46"/>
      <c r="PUU51" s="46"/>
      <c r="PUV51" s="46"/>
      <c r="PUW51" s="46"/>
      <c r="PUX51" s="46"/>
      <c r="PUY51" s="46"/>
      <c r="PUZ51" s="46"/>
      <c r="PVA51" s="46"/>
      <c r="PVB51" s="46"/>
      <c r="PVC51" s="46"/>
      <c r="PVD51" s="46"/>
      <c r="PVE51" s="46"/>
      <c r="PVF51" s="46"/>
      <c r="PVG51" s="46"/>
      <c r="PVH51" s="46"/>
      <c r="PVI51" s="46"/>
      <c r="PVJ51" s="46"/>
      <c r="PVK51" s="46"/>
      <c r="PVL51" s="46"/>
      <c r="PVM51" s="46"/>
      <c r="PVN51" s="46"/>
      <c r="PVO51" s="46"/>
      <c r="PVP51" s="46"/>
      <c r="PVQ51" s="46"/>
      <c r="PVR51" s="46"/>
      <c r="PVS51" s="46"/>
      <c r="PVT51" s="46"/>
      <c r="PVU51" s="46"/>
      <c r="PVV51" s="46"/>
      <c r="PVW51" s="46"/>
      <c r="PVX51" s="46"/>
      <c r="PVY51" s="46"/>
      <c r="PVZ51" s="46"/>
      <c r="PWA51" s="46"/>
      <c r="PWB51" s="46"/>
      <c r="PWC51" s="46"/>
      <c r="PWD51" s="46"/>
      <c r="PWE51" s="46"/>
      <c r="PWF51" s="46"/>
      <c r="PWG51" s="46"/>
      <c r="PWH51" s="46"/>
      <c r="PWI51" s="46"/>
      <c r="PWJ51" s="46"/>
      <c r="PWK51" s="46"/>
      <c r="PWL51" s="46"/>
      <c r="PWM51" s="46"/>
      <c r="PWN51" s="46"/>
      <c r="PWO51" s="46"/>
      <c r="PWP51" s="46"/>
      <c r="PWQ51" s="46"/>
      <c r="PWR51" s="46"/>
      <c r="PWS51" s="46"/>
      <c r="PWT51" s="46"/>
      <c r="PWU51" s="46"/>
      <c r="PWV51" s="46"/>
      <c r="PWW51" s="46"/>
      <c r="PWX51" s="46"/>
      <c r="PWY51" s="46"/>
      <c r="PWZ51" s="46"/>
      <c r="PXA51" s="46"/>
      <c r="PXB51" s="46"/>
      <c r="PXC51" s="46"/>
      <c r="PXD51" s="46"/>
      <c r="PXE51" s="46"/>
      <c r="PXF51" s="46"/>
      <c r="PXG51" s="46"/>
      <c r="PXH51" s="46"/>
      <c r="PXI51" s="46"/>
      <c r="PXJ51" s="46"/>
      <c r="PXK51" s="46"/>
      <c r="PXL51" s="46"/>
      <c r="PXM51" s="46"/>
      <c r="PXN51" s="46"/>
      <c r="PXO51" s="46"/>
      <c r="PXP51" s="46"/>
      <c r="PXQ51" s="46"/>
      <c r="PXR51" s="46"/>
      <c r="PXS51" s="46"/>
      <c r="PXT51" s="46"/>
      <c r="PXU51" s="46"/>
      <c r="PXV51" s="46"/>
      <c r="PXW51" s="46"/>
      <c r="PXX51" s="46"/>
      <c r="PXY51" s="46"/>
      <c r="PXZ51" s="46"/>
      <c r="PYA51" s="46"/>
      <c r="PYB51" s="46"/>
      <c r="PYC51" s="46"/>
      <c r="PYD51" s="46"/>
      <c r="PYE51" s="46"/>
      <c r="PYF51" s="46"/>
      <c r="PYG51" s="46"/>
      <c r="PYH51" s="46"/>
      <c r="PYI51" s="46"/>
      <c r="PYJ51" s="46"/>
      <c r="PYK51" s="46"/>
      <c r="PYL51" s="46"/>
      <c r="PYM51" s="46"/>
      <c r="PYN51" s="46"/>
      <c r="PYO51" s="46"/>
      <c r="PYP51" s="46"/>
      <c r="PYQ51" s="46"/>
      <c r="PYR51" s="46"/>
      <c r="PYS51" s="46"/>
      <c r="PYT51" s="46"/>
      <c r="PYU51" s="46"/>
      <c r="PYV51" s="46"/>
      <c r="PYW51" s="46"/>
      <c r="PYX51" s="46"/>
      <c r="PYY51" s="46"/>
      <c r="PYZ51" s="46"/>
      <c r="PZA51" s="46"/>
      <c r="PZB51" s="46"/>
      <c r="PZC51" s="46"/>
      <c r="PZD51" s="46"/>
      <c r="PZE51" s="46"/>
      <c r="PZF51" s="46"/>
      <c r="PZG51" s="46"/>
      <c r="PZH51" s="46"/>
      <c r="PZI51" s="46"/>
      <c r="PZJ51" s="46"/>
      <c r="PZK51" s="46"/>
      <c r="PZL51" s="46"/>
      <c r="PZM51" s="46"/>
      <c r="PZN51" s="46"/>
      <c r="PZO51" s="46"/>
      <c r="PZP51" s="46"/>
      <c r="PZQ51" s="46"/>
      <c r="PZR51" s="46"/>
      <c r="PZS51" s="46"/>
      <c r="PZT51" s="46"/>
      <c r="PZU51" s="46"/>
      <c r="PZV51" s="46"/>
      <c r="PZW51" s="46"/>
      <c r="PZX51" s="46"/>
      <c r="PZY51" s="46"/>
      <c r="PZZ51" s="46"/>
      <c r="QAA51" s="46"/>
      <c r="QAB51" s="46"/>
      <c r="QAC51" s="46"/>
      <c r="QAD51" s="46"/>
      <c r="QAE51" s="46"/>
      <c r="QAF51" s="46"/>
      <c r="QAG51" s="46"/>
      <c r="QAH51" s="46"/>
      <c r="QAI51" s="46"/>
      <c r="QAJ51" s="46"/>
      <c r="QAK51" s="46"/>
      <c r="QAL51" s="46"/>
      <c r="QAM51" s="46"/>
      <c r="QAN51" s="46"/>
      <c r="QAO51" s="46"/>
      <c r="QAP51" s="46"/>
      <c r="QAQ51" s="46"/>
      <c r="QAR51" s="46"/>
      <c r="QAS51" s="46"/>
      <c r="QAT51" s="46"/>
      <c r="QAU51" s="46"/>
      <c r="QAV51" s="46"/>
      <c r="QAW51" s="46"/>
      <c r="QAX51" s="46"/>
      <c r="QAY51" s="46"/>
      <c r="QAZ51" s="46"/>
      <c r="QBA51" s="46"/>
      <c r="QBB51" s="46"/>
      <c r="QBC51" s="46"/>
      <c r="QBD51" s="46"/>
      <c r="QBE51" s="46"/>
      <c r="QBF51" s="46"/>
      <c r="QBG51" s="46"/>
      <c r="QBH51" s="46"/>
      <c r="QBI51" s="46"/>
      <c r="QBJ51" s="46"/>
      <c r="QBK51" s="46"/>
      <c r="QBL51" s="46"/>
      <c r="QBM51" s="46"/>
      <c r="QBN51" s="46"/>
      <c r="QBO51" s="46"/>
      <c r="QBP51" s="46"/>
      <c r="QBQ51" s="46"/>
      <c r="QBR51" s="46"/>
      <c r="QBS51" s="46"/>
      <c r="QBT51" s="46"/>
      <c r="QBU51" s="46"/>
      <c r="QBV51" s="46"/>
      <c r="QBW51" s="46"/>
      <c r="QBX51" s="46"/>
      <c r="QBY51" s="46"/>
      <c r="QBZ51" s="46"/>
      <c r="QCA51" s="46"/>
      <c r="QCB51" s="46"/>
      <c r="QCC51" s="46"/>
      <c r="QCD51" s="46"/>
      <c r="QCE51" s="46"/>
      <c r="QCF51" s="46"/>
      <c r="QCG51" s="46"/>
      <c r="QCH51" s="46"/>
      <c r="QCI51" s="46"/>
      <c r="QCJ51" s="46"/>
      <c r="QCK51" s="46"/>
      <c r="QCL51" s="46"/>
      <c r="QCM51" s="46"/>
      <c r="QCN51" s="46"/>
      <c r="QCO51" s="46"/>
      <c r="QCP51" s="46"/>
      <c r="QCQ51" s="46"/>
      <c r="QCR51" s="46"/>
      <c r="QCS51" s="46"/>
      <c r="QCT51" s="46"/>
      <c r="QCU51" s="46"/>
      <c r="QCV51" s="46"/>
      <c r="QCW51" s="46"/>
      <c r="QCX51" s="46"/>
      <c r="QCY51" s="46"/>
      <c r="QCZ51" s="46"/>
      <c r="QDA51" s="46"/>
      <c r="QDB51" s="46"/>
      <c r="QDC51" s="46"/>
      <c r="QDD51" s="46"/>
      <c r="QDE51" s="46"/>
      <c r="QDF51" s="46"/>
      <c r="QDG51" s="46"/>
      <c r="QDH51" s="46"/>
      <c r="QDI51" s="46"/>
      <c r="QDJ51" s="46"/>
      <c r="QDK51" s="46"/>
      <c r="QDL51" s="46"/>
      <c r="QDM51" s="46"/>
      <c r="QDN51" s="46"/>
      <c r="QDO51" s="46"/>
      <c r="QDP51" s="46"/>
      <c r="QDQ51" s="46"/>
      <c r="QDR51" s="46"/>
      <c r="QDS51" s="46"/>
      <c r="QDT51" s="46"/>
      <c r="QDU51" s="46"/>
      <c r="QDV51" s="46"/>
      <c r="QDW51" s="46"/>
      <c r="QDX51" s="46"/>
      <c r="QDY51" s="46"/>
      <c r="QDZ51" s="46"/>
      <c r="QEA51" s="46"/>
      <c r="QEB51" s="46"/>
      <c r="QEC51" s="46"/>
      <c r="QED51" s="46"/>
      <c r="QEE51" s="46"/>
      <c r="QEF51" s="46"/>
      <c r="QEG51" s="46"/>
      <c r="QEH51" s="46"/>
      <c r="QEI51" s="46"/>
      <c r="QEJ51" s="46"/>
      <c r="QEK51" s="46"/>
      <c r="QEL51" s="46"/>
      <c r="QEM51" s="46"/>
      <c r="QEN51" s="46"/>
      <c r="QEO51" s="46"/>
      <c r="QEP51" s="46"/>
      <c r="QEQ51" s="46"/>
      <c r="QER51" s="46"/>
      <c r="QES51" s="46"/>
      <c r="QET51" s="46"/>
      <c r="QEU51" s="46"/>
      <c r="QEV51" s="46"/>
      <c r="QEW51" s="46"/>
      <c r="QEX51" s="46"/>
      <c r="QEY51" s="46"/>
      <c r="QEZ51" s="46"/>
      <c r="QFA51" s="46"/>
      <c r="QFB51" s="46"/>
      <c r="QFC51" s="46"/>
      <c r="QFD51" s="46"/>
      <c r="QFE51" s="46"/>
      <c r="QFF51" s="46"/>
      <c r="QFG51" s="46"/>
      <c r="QFH51" s="46"/>
      <c r="QFI51" s="46"/>
      <c r="QFJ51" s="46"/>
      <c r="QFK51" s="46"/>
      <c r="QFL51" s="46"/>
      <c r="QFM51" s="46"/>
      <c r="QFN51" s="46"/>
      <c r="QFO51" s="46"/>
      <c r="QFP51" s="46"/>
      <c r="QFQ51" s="46"/>
      <c r="QFR51" s="46"/>
      <c r="QFS51" s="46"/>
      <c r="QFT51" s="46"/>
      <c r="QFU51" s="46"/>
      <c r="QFV51" s="46"/>
      <c r="QFW51" s="46"/>
      <c r="QFX51" s="46"/>
      <c r="QFY51" s="46"/>
      <c r="QFZ51" s="46"/>
      <c r="QGA51" s="46"/>
      <c r="QGB51" s="46"/>
      <c r="QGC51" s="46"/>
      <c r="QGD51" s="46"/>
      <c r="QGE51" s="46"/>
      <c r="QGF51" s="46"/>
      <c r="QGG51" s="46"/>
      <c r="QGH51" s="46"/>
      <c r="QGI51" s="46"/>
      <c r="QGJ51" s="46"/>
      <c r="QGK51" s="46"/>
      <c r="QGL51" s="46"/>
      <c r="QGM51" s="46"/>
      <c r="QGN51" s="46"/>
      <c r="QGO51" s="46"/>
      <c r="QGP51" s="46"/>
      <c r="QGQ51" s="46"/>
      <c r="QGR51" s="46"/>
      <c r="QGS51" s="46"/>
      <c r="QGT51" s="46"/>
      <c r="QGU51" s="46"/>
      <c r="QGV51" s="46"/>
      <c r="QGW51" s="46"/>
      <c r="QGX51" s="46"/>
      <c r="QGY51" s="46"/>
      <c r="QGZ51" s="46"/>
      <c r="QHA51" s="46"/>
      <c r="QHB51" s="46"/>
      <c r="QHC51" s="46"/>
      <c r="QHD51" s="46"/>
      <c r="QHE51" s="46"/>
      <c r="QHF51" s="46"/>
      <c r="QHG51" s="46"/>
      <c r="QHH51" s="46"/>
      <c r="QHI51" s="46"/>
      <c r="QHJ51" s="46"/>
      <c r="QHK51" s="46"/>
      <c r="QHL51" s="46"/>
      <c r="QHM51" s="46"/>
      <c r="QHN51" s="46"/>
      <c r="QHO51" s="46"/>
      <c r="QHP51" s="46"/>
      <c r="QHQ51" s="46"/>
      <c r="QHR51" s="46"/>
      <c r="QHS51" s="46"/>
      <c r="QHT51" s="46"/>
      <c r="QHU51" s="46"/>
      <c r="QHV51" s="46"/>
      <c r="QHW51" s="46"/>
      <c r="QHX51" s="46"/>
      <c r="QHY51" s="46"/>
      <c r="QHZ51" s="46"/>
      <c r="QIA51" s="46"/>
      <c r="QIB51" s="46"/>
      <c r="QIC51" s="46"/>
      <c r="QID51" s="46"/>
      <c r="QIE51" s="46"/>
      <c r="QIF51" s="46"/>
      <c r="QIG51" s="46"/>
      <c r="QIH51" s="46"/>
      <c r="QII51" s="46"/>
      <c r="QIJ51" s="46"/>
      <c r="QIK51" s="46"/>
      <c r="QIL51" s="46"/>
      <c r="QIM51" s="46"/>
      <c r="QIN51" s="46"/>
      <c r="QIO51" s="46"/>
      <c r="QIP51" s="46"/>
      <c r="QIQ51" s="46"/>
      <c r="QIR51" s="46"/>
      <c r="QIS51" s="46"/>
      <c r="QIT51" s="46"/>
      <c r="QIU51" s="46"/>
      <c r="QIV51" s="46"/>
      <c r="QIW51" s="46"/>
      <c r="QIX51" s="46"/>
      <c r="QIY51" s="46"/>
      <c r="QIZ51" s="46"/>
      <c r="QJA51" s="46"/>
      <c r="QJB51" s="46"/>
      <c r="QJC51" s="46"/>
      <c r="QJD51" s="46"/>
      <c r="QJE51" s="46"/>
      <c r="QJF51" s="46"/>
      <c r="QJG51" s="46"/>
      <c r="QJH51" s="46"/>
      <c r="QJI51" s="46"/>
      <c r="QJJ51" s="46"/>
      <c r="QJK51" s="46"/>
      <c r="QJL51" s="46"/>
      <c r="QJM51" s="46"/>
      <c r="QJN51" s="46"/>
      <c r="QJO51" s="46"/>
      <c r="QJP51" s="46"/>
      <c r="QJQ51" s="46"/>
      <c r="QJR51" s="46"/>
      <c r="QJS51" s="46"/>
      <c r="QJT51" s="46"/>
      <c r="QJU51" s="46"/>
      <c r="QJV51" s="46"/>
      <c r="QJW51" s="46"/>
      <c r="QJX51" s="46"/>
      <c r="QJY51" s="46"/>
      <c r="QJZ51" s="46"/>
      <c r="QKA51" s="46"/>
      <c r="QKB51" s="46"/>
      <c r="QKC51" s="46"/>
      <c r="QKD51" s="46"/>
      <c r="QKE51" s="46"/>
      <c r="QKF51" s="46"/>
      <c r="QKG51" s="46"/>
      <c r="QKH51" s="46"/>
      <c r="QKI51" s="46"/>
      <c r="QKJ51" s="46"/>
      <c r="QKK51" s="46"/>
      <c r="QKL51" s="46"/>
      <c r="QKM51" s="46"/>
      <c r="QKN51" s="46"/>
      <c r="QKO51" s="46"/>
      <c r="QKP51" s="46"/>
      <c r="QKQ51" s="46"/>
      <c r="QKR51" s="46"/>
      <c r="QKS51" s="46"/>
      <c r="QKT51" s="46"/>
      <c r="QKU51" s="46"/>
      <c r="QKV51" s="46"/>
      <c r="QKW51" s="46"/>
      <c r="QKX51" s="46"/>
      <c r="QKY51" s="46"/>
      <c r="QKZ51" s="46"/>
      <c r="QLA51" s="46"/>
      <c r="QLB51" s="46"/>
      <c r="QLC51" s="46"/>
      <c r="QLD51" s="46"/>
      <c r="QLE51" s="46"/>
      <c r="QLF51" s="46"/>
      <c r="QLG51" s="46"/>
      <c r="QLH51" s="46"/>
      <c r="QLI51" s="46"/>
      <c r="QLJ51" s="46"/>
      <c r="QLK51" s="46"/>
      <c r="QLL51" s="46"/>
      <c r="QLM51" s="46"/>
      <c r="QLN51" s="46"/>
      <c r="QLO51" s="46"/>
      <c r="QLP51" s="46"/>
      <c r="QLQ51" s="46"/>
      <c r="QLR51" s="46"/>
      <c r="QLS51" s="46"/>
      <c r="QLT51" s="46"/>
      <c r="QLU51" s="46"/>
      <c r="QLV51" s="46"/>
      <c r="QLW51" s="46"/>
      <c r="QLX51" s="46"/>
      <c r="QLY51" s="46"/>
      <c r="QLZ51" s="46"/>
      <c r="QMA51" s="46"/>
      <c r="QMB51" s="46"/>
      <c r="QMC51" s="46"/>
      <c r="QMD51" s="46"/>
      <c r="QME51" s="46"/>
      <c r="QMF51" s="46"/>
      <c r="QMG51" s="46"/>
      <c r="QMH51" s="46"/>
      <c r="QMI51" s="46"/>
      <c r="QMJ51" s="46"/>
      <c r="QMK51" s="46"/>
      <c r="QML51" s="46"/>
      <c r="QMM51" s="46"/>
      <c r="QMN51" s="46"/>
      <c r="QMO51" s="46"/>
      <c r="QMP51" s="46"/>
      <c r="QMQ51" s="46"/>
      <c r="QMR51" s="46"/>
      <c r="QMS51" s="46"/>
      <c r="QMT51" s="46"/>
      <c r="QMU51" s="46"/>
      <c r="QMV51" s="46"/>
      <c r="QMW51" s="46"/>
      <c r="QMX51" s="46"/>
      <c r="QMY51" s="46"/>
      <c r="QMZ51" s="46"/>
      <c r="QNA51" s="46"/>
      <c r="QNB51" s="46"/>
      <c r="QNC51" s="46"/>
      <c r="QND51" s="46"/>
      <c r="QNE51" s="46"/>
      <c r="QNF51" s="46"/>
      <c r="QNG51" s="46"/>
      <c r="QNH51" s="46"/>
      <c r="QNI51" s="46"/>
      <c r="QNJ51" s="46"/>
      <c r="QNK51" s="46"/>
      <c r="QNL51" s="46"/>
      <c r="QNM51" s="46"/>
      <c r="QNN51" s="46"/>
      <c r="QNO51" s="46"/>
      <c r="QNP51" s="46"/>
      <c r="QNQ51" s="46"/>
      <c r="QNR51" s="46"/>
      <c r="QNS51" s="46"/>
      <c r="QNT51" s="46"/>
      <c r="QNU51" s="46"/>
      <c r="QNV51" s="46"/>
      <c r="QNW51" s="46"/>
      <c r="QNX51" s="46"/>
      <c r="QNY51" s="46"/>
      <c r="QNZ51" s="46"/>
      <c r="QOA51" s="46"/>
      <c r="QOB51" s="46"/>
      <c r="QOC51" s="46"/>
      <c r="QOD51" s="46"/>
      <c r="QOE51" s="46"/>
      <c r="QOF51" s="46"/>
      <c r="QOG51" s="46"/>
      <c r="QOH51" s="46"/>
      <c r="QOI51" s="46"/>
      <c r="QOJ51" s="46"/>
      <c r="QOK51" s="46"/>
      <c r="QOL51" s="46"/>
      <c r="QOM51" s="46"/>
      <c r="QON51" s="46"/>
      <c r="QOO51" s="46"/>
      <c r="QOP51" s="46"/>
      <c r="QOQ51" s="46"/>
      <c r="QOR51" s="46"/>
      <c r="QOS51" s="46"/>
      <c r="QOT51" s="46"/>
      <c r="QOU51" s="46"/>
      <c r="QOV51" s="46"/>
      <c r="QOW51" s="46"/>
      <c r="QOX51" s="46"/>
      <c r="QOY51" s="46"/>
      <c r="QOZ51" s="46"/>
      <c r="QPA51" s="46"/>
      <c r="QPB51" s="46"/>
      <c r="QPC51" s="46"/>
      <c r="QPD51" s="46"/>
      <c r="QPE51" s="46"/>
      <c r="QPF51" s="46"/>
      <c r="QPG51" s="46"/>
      <c r="QPH51" s="46"/>
      <c r="QPI51" s="46"/>
      <c r="QPJ51" s="46"/>
      <c r="QPK51" s="46"/>
      <c r="QPL51" s="46"/>
      <c r="QPM51" s="46"/>
      <c r="QPN51" s="46"/>
      <c r="QPO51" s="46"/>
      <c r="QPP51" s="46"/>
      <c r="QPQ51" s="46"/>
      <c r="QPR51" s="46"/>
      <c r="QPS51" s="46"/>
      <c r="QPT51" s="46"/>
      <c r="QPU51" s="46"/>
      <c r="QPV51" s="46"/>
      <c r="QPW51" s="46"/>
      <c r="QPX51" s="46"/>
      <c r="QPY51" s="46"/>
      <c r="QPZ51" s="46"/>
      <c r="QQA51" s="46"/>
      <c r="QQB51" s="46"/>
      <c r="QQC51" s="46"/>
      <c r="QQD51" s="46"/>
      <c r="QQE51" s="46"/>
      <c r="QQF51" s="46"/>
      <c r="QQG51" s="46"/>
      <c r="QQH51" s="46"/>
      <c r="QQI51" s="46"/>
      <c r="QQJ51" s="46"/>
      <c r="QQK51" s="46"/>
      <c r="QQL51" s="46"/>
      <c r="QQM51" s="46"/>
      <c r="QQN51" s="46"/>
      <c r="QQO51" s="46"/>
      <c r="QQP51" s="46"/>
      <c r="QQQ51" s="46"/>
      <c r="QQR51" s="46"/>
      <c r="QQS51" s="46"/>
      <c r="QQT51" s="46"/>
      <c r="QQU51" s="46"/>
      <c r="QQV51" s="46"/>
      <c r="QQW51" s="46"/>
      <c r="QQX51" s="46"/>
      <c r="QQY51" s="46"/>
      <c r="QQZ51" s="46"/>
      <c r="QRA51" s="46"/>
      <c r="QRB51" s="46"/>
      <c r="QRC51" s="46"/>
      <c r="QRD51" s="46"/>
      <c r="QRE51" s="46"/>
      <c r="QRF51" s="46"/>
      <c r="QRG51" s="46"/>
      <c r="QRH51" s="46"/>
      <c r="QRI51" s="46"/>
      <c r="QRJ51" s="46"/>
      <c r="QRK51" s="46"/>
      <c r="QRL51" s="46"/>
      <c r="QRM51" s="46"/>
      <c r="QRN51" s="46"/>
      <c r="QRO51" s="46"/>
      <c r="QRP51" s="46"/>
      <c r="QRQ51" s="46"/>
      <c r="QRR51" s="46"/>
      <c r="QRS51" s="46"/>
      <c r="QRT51" s="46"/>
      <c r="QRU51" s="46"/>
      <c r="QRV51" s="46"/>
      <c r="QRW51" s="46"/>
      <c r="QRX51" s="46"/>
      <c r="QRY51" s="46"/>
      <c r="QRZ51" s="46"/>
      <c r="QSA51" s="46"/>
      <c r="QSB51" s="46"/>
      <c r="QSC51" s="46"/>
      <c r="QSD51" s="46"/>
      <c r="QSE51" s="46"/>
      <c r="QSF51" s="46"/>
      <c r="QSG51" s="46"/>
      <c r="QSH51" s="46"/>
      <c r="QSI51" s="46"/>
      <c r="QSJ51" s="46"/>
      <c r="QSK51" s="46"/>
      <c r="QSL51" s="46"/>
      <c r="QSM51" s="46"/>
      <c r="QSN51" s="46"/>
      <c r="QSO51" s="46"/>
      <c r="QSP51" s="46"/>
      <c r="QSQ51" s="46"/>
      <c r="QSR51" s="46"/>
      <c r="QSS51" s="46"/>
      <c r="QST51" s="46"/>
      <c r="QSU51" s="46"/>
      <c r="QSV51" s="46"/>
      <c r="QSW51" s="46"/>
      <c r="QSX51" s="46"/>
      <c r="QSY51" s="46"/>
      <c r="QSZ51" s="46"/>
      <c r="QTA51" s="46"/>
      <c r="QTB51" s="46"/>
      <c r="QTC51" s="46"/>
      <c r="QTD51" s="46"/>
      <c r="QTE51" s="46"/>
      <c r="QTF51" s="46"/>
      <c r="QTG51" s="46"/>
      <c r="QTH51" s="46"/>
      <c r="QTI51" s="46"/>
      <c r="QTJ51" s="46"/>
      <c r="QTK51" s="46"/>
      <c r="QTL51" s="46"/>
      <c r="QTM51" s="46"/>
      <c r="QTN51" s="46"/>
      <c r="QTO51" s="46"/>
      <c r="QTP51" s="46"/>
      <c r="QTQ51" s="46"/>
      <c r="QTR51" s="46"/>
      <c r="QTS51" s="46"/>
      <c r="QTT51" s="46"/>
      <c r="QTU51" s="46"/>
      <c r="QTV51" s="46"/>
      <c r="QTW51" s="46"/>
      <c r="QTX51" s="46"/>
      <c r="QTY51" s="46"/>
      <c r="QTZ51" s="46"/>
      <c r="QUA51" s="46"/>
      <c r="QUB51" s="46"/>
      <c r="QUC51" s="46"/>
      <c r="QUD51" s="46"/>
      <c r="QUE51" s="46"/>
      <c r="QUF51" s="46"/>
      <c r="QUG51" s="46"/>
      <c r="QUH51" s="46"/>
      <c r="QUI51" s="46"/>
      <c r="QUJ51" s="46"/>
      <c r="QUK51" s="46"/>
      <c r="QUL51" s="46"/>
      <c r="QUM51" s="46"/>
      <c r="QUN51" s="46"/>
      <c r="QUO51" s="46"/>
      <c r="QUP51" s="46"/>
      <c r="QUQ51" s="46"/>
      <c r="QUR51" s="46"/>
      <c r="QUS51" s="46"/>
      <c r="QUT51" s="46"/>
      <c r="QUU51" s="46"/>
      <c r="QUV51" s="46"/>
      <c r="QUW51" s="46"/>
      <c r="QUX51" s="46"/>
      <c r="QUY51" s="46"/>
      <c r="QUZ51" s="46"/>
      <c r="QVA51" s="46"/>
      <c r="QVB51" s="46"/>
      <c r="QVC51" s="46"/>
      <c r="QVD51" s="46"/>
      <c r="QVE51" s="46"/>
      <c r="QVF51" s="46"/>
      <c r="QVG51" s="46"/>
      <c r="QVH51" s="46"/>
      <c r="QVI51" s="46"/>
      <c r="QVJ51" s="46"/>
      <c r="QVK51" s="46"/>
      <c r="QVL51" s="46"/>
      <c r="QVM51" s="46"/>
      <c r="QVN51" s="46"/>
      <c r="QVO51" s="46"/>
      <c r="QVP51" s="46"/>
      <c r="QVQ51" s="46"/>
      <c r="QVR51" s="46"/>
      <c r="QVS51" s="46"/>
      <c r="QVT51" s="46"/>
      <c r="QVU51" s="46"/>
      <c r="QVV51" s="46"/>
      <c r="QVW51" s="46"/>
      <c r="QVX51" s="46"/>
      <c r="QVY51" s="46"/>
      <c r="QVZ51" s="46"/>
      <c r="QWA51" s="46"/>
      <c r="QWB51" s="46"/>
      <c r="QWC51" s="46"/>
      <c r="QWD51" s="46"/>
      <c r="QWE51" s="46"/>
      <c r="QWF51" s="46"/>
      <c r="QWG51" s="46"/>
      <c r="QWH51" s="46"/>
      <c r="QWI51" s="46"/>
      <c r="QWJ51" s="46"/>
      <c r="QWK51" s="46"/>
      <c r="QWL51" s="46"/>
      <c r="QWM51" s="46"/>
      <c r="QWN51" s="46"/>
      <c r="QWO51" s="46"/>
      <c r="QWP51" s="46"/>
      <c r="QWQ51" s="46"/>
      <c r="QWR51" s="46"/>
      <c r="QWS51" s="46"/>
      <c r="QWT51" s="46"/>
      <c r="QWU51" s="46"/>
      <c r="QWV51" s="46"/>
      <c r="QWW51" s="46"/>
      <c r="QWX51" s="46"/>
      <c r="QWY51" s="46"/>
      <c r="QWZ51" s="46"/>
      <c r="QXA51" s="46"/>
      <c r="QXB51" s="46"/>
      <c r="QXC51" s="46"/>
      <c r="QXD51" s="46"/>
      <c r="QXE51" s="46"/>
      <c r="QXF51" s="46"/>
      <c r="QXG51" s="46"/>
      <c r="QXH51" s="46"/>
      <c r="QXI51" s="46"/>
      <c r="QXJ51" s="46"/>
      <c r="QXK51" s="46"/>
      <c r="QXL51" s="46"/>
      <c r="QXM51" s="46"/>
      <c r="QXN51" s="46"/>
      <c r="QXO51" s="46"/>
      <c r="QXP51" s="46"/>
      <c r="QXQ51" s="46"/>
      <c r="QXR51" s="46"/>
      <c r="QXS51" s="46"/>
      <c r="QXT51" s="46"/>
      <c r="QXU51" s="46"/>
      <c r="QXV51" s="46"/>
      <c r="QXW51" s="46"/>
      <c r="QXX51" s="46"/>
      <c r="QXY51" s="46"/>
      <c r="QXZ51" s="46"/>
      <c r="QYA51" s="46"/>
      <c r="QYB51" s="46"/>
      <c r="QYC51" s="46"/>
      <c r="QYD51" s="46"/>
      <c r="QYE51" s="46"/>
      <c r="QYF51" s="46"/>
      <c r="QYG51" s="46"/>
      <c r="QYH51" s="46"/>
      <c r="QYI51" s="46"/>
      <c r="QYJ51" s="46"/>
      <c r="QYK51" s="46"/>
      <c r="QYL51" s="46"/>
      <c r="QYM51" s="46"/>
      <c r="QYN51" s="46"/>
      <c r="QYO51" s="46"/>
      <c r="QYP51" s="46"/>
      <c r="QYQ51" s="46"/>
      <c r="QYR51" s="46"/>
      <c r="QYS51" s="46"/>
      <c r="QYT51" s="46"/>
      <c r="QYU51" s="46"/>
      <c r="QYV51" s="46"/>
      <c r="QYW51" s="46"/>
      <c r="QYX51" s="46"/>
      <c r="QYY51" s="46"/>
      <c r="QYZ51" s="46"/>
      <c r="QZA51" s="46"/>
      <c r="QZB51" s="46"/>
      <c r="QZC51" s="46"/>
      <c r="QZD51" s="46"/>
      <c r="QZE51" s="46"/>
      <c r="QZF51" s="46"/>
      <c r="QZG51" s="46"/>
      <c r="QZH51" s="46"/>
      <c r="QZI51" s="46"/>
      <c r="QZJ51" s="46"/>
      <c r="QZK51" s="46"/>
      <c r="QZL51" s="46"/>
      <c r="QZM51" s="46"/>
      <c r="QZN51" s="46"/>
      <c r="QZO51" s="46"/>
      <c r="QZP51" s="46"/>
      <c r="QZQ51" s="46"/>
      <c r="QZR51" s="46"/>
      <c r="QZS51" s="46"/>
      <c r="QZT51" s="46"/>
      <c r="QZU51" s="46"/>
      <c r="QZV51" s="46"/>
      <c r="QZW51" s="46"/>
      <c r="QZX51" s="46"/>
      <c r="QZY51" s="46"/>
      <c r="QZZ51" s="46"/>
      <c r="RAA51" s="46"/>
      <c r="RAB51" s="46"/>
      <c r="RAC51" s="46"/>
      <c r="RAD51" s="46"/>
      <c r="RAE51" s="46"/>
      <c r="RAF51" s="46"/>
      <c r="RAG51" s="46"/>
      <c r="RAH51" s="46"/>
      <c r="RAI51" s="46"/>
      <c r="RAJ51" s="46"/>
      <c r="RAK51" s="46"/>
      <c r="RAL51" s="46"/>
      <c r="RAM51" s="46"/>
      <c r="RAN51" s="46"/>
      <c r="RAO51" s="46"/>
      <c r="RAP51" s="46"/>
      <c r="RAQ51" s="46"/>
      <c r="RAR51" s="46"/>
      <c r="RAS51" s="46"/>
      <c r="RAT51" s="46"/>
      <c r="RAU51" s="46"/>
      <c r="RAV51" s="46"/>
      <c r="RAW51" s="46"/>
      <c r="RAX51" s="46"/>
      <c r="RAY51" s="46"/>
      <c r="RAZ51" s="46"/>
      <c r="RBA51" s="46"/>
      <c r="RBB51" s="46"/>
      <c r="RBC51" s="46"/>
      <c r="RBD51" s="46"/>
      <c r="RBE51" s="46"/>
      <c r="RBF51" s="46"/>
      <c r="RBG51" s="46"/>
      <c r="RBH51" s="46"/>
      <c r="RBI51" s="46"/>
      <c r="RBJ51" s="46"/>
      <c r="RBK51" s="46"/>
      <c r="RBL51" s="46"/>
      <c r="RBM51" s="46"/>
      <c r="RBN51" s="46"/>
      <c r="RBO51" s="46"/>
      <c r="RBP51" s="46"/>
      <c r="RBQ51" s="46"/>
      <c r="RBR51" s="46"/>
      <c r="RBS51" s="46"/>
      <c r="RBT51" s="46"/>
      <c r="RBU51" s="46"/>
      <c r="RBV51" s="46"/>
      <c r="RBW51" s="46"/>
      <c r="RBX51" s="46"/>
      <c r="RBY51" s="46"/>
      <c r="RBZ51" s="46"/>
      <c r="RCA51" s="46"/>
      <c r="RCB51" s="46"/>
      <c r="RCC51" s="46"/>
      <c r="RCD51" s="46"/>
      <c r="RCE51" s="46"/>
      <c r="RCF51" s="46"/>
      <c r="RCG51" s="46"/>
      <c r="RCH51" s="46"/>
      <c r="RCI51" s="46"/>
      <c r="RCJ51" s="46"/>
      <c r="RCK51" s="46"/>
      <c r="RCL51" s="46"/>
      <c r="RCM51" s="46"/>
      <c r="RCN51" s="46"/>
      <c r="RCO51" s="46"/>
      <c r="RCP51" s="46"/>
      <c r="RCQ51" s="46"/>
      <c r="RCR51" s="46"/>
      <c r="RCS51" s="46"/>
      <c r="RCT51" s="46"/>
      <c r="RCU51" s="46"/>
      <c r="RCV51" s="46"/>
      <c r="RCW51" s="46"/>
      <c r="RCX51" s="46"/>
      <c r="RCY51" s="46"/>
      <c r="RCZ51" s="46"/>
      <c r="RDA51" s="46"/>
      <c r="RDB51" s="46"/>
      <c r="RDC51" s="46"/>
      <c r="RDD51" s="46"/>
      <c r="RDE51" s="46"/>
      <c r="RDF51" s="46"/>
      <c r="RDG51" s="46"/>
      <c r="RDH51" s="46"/>
      <c r="RDI51" s="46"/>
      <c r="RDJ51" s="46"/>
      <c r="RDK51" s="46"/>
      <c r="RDL51" s="46"/>
      <c r="RDM51" s="46"/>
      <c r="RDN51" s="46"/>
      <c r="RDO51" s="46"/>
      <c r="RDP51" s="46"/>
      <c r="RDQ51" s="46"/>
      <c r="RDR51" s="46"/>
      <c r="RDS51" s="46"/>
      <c r="RDT51" s="46"/>
      <c r="RDU51" s="46"/>
      <c r="RDV51" s="46"/>
      <c r="RDW51" s="46"/>
      <c r="RDX51" s="46"/>
      <c r="RDY51" s="46"/>
      <c r="RDZ51" s="46"/>
      <c r="REA51" s="46"/>
      <c r="REB51" s="46"/>
      <c r="REC51" s="46"/>
      <c r="RED51" s="46"/>
      <c r="REE51" s="46"/>
      <c r="REF51" s="46"/>
      <c r="REG51" s="46"/>
      <c r="REH51" s="46"/>
      <c r="REI51" s="46"/>
      <c r="REJ51" s="46"/>
      <c r="REK51" s="46"/>
      <c r="REL51" s="46"/>
      <c r="REM51" s="46"/>
      <c r="REN51" s="46"/>
      <c r="REO51" s="46"/>
      <c r="REP51" s="46"/>
      <c r="REQ51" s="46"/>
      <c r="RER51" s="46"/>
      <c r="RES51" s="46"/>
      <c r="RET51" s="46"/>
      <c r="REU51" s="46"/>
      <c r="REV51" s="46"/>
      <c r="REW51" s="46"/>
      <c r="REX51" s="46"/>
      <c r="REY51" s="46"/>
      <c r="REZ51" s="46"/>
      <c r="RFA51" s="46"/>
      <c r="RFB51" s="46"/>
      <c r="RFC51" s="46"/>
      <c r="RFD51" s="46"/>
      <c r="RFE51" s="46"/>
      <c r="RFF51" s="46"/>
      <c r="RFG51" s="46"/>
      <c r="RFH51" s="46"/>
      <c r="RFI51" s="46"/>
      <c r="RFJ51" s="46"/>
      <c r="RFK51" s="46"/>
      <c r="RFL51" s="46"/>
      <c r="RFM51" s="46"/>
      <c r="RFN51" s="46"/>
      <c r="RFO51" s="46"/>
      <c r="RFP51" s="46"/>
      <c r="RFQ51" s="46"/>
      <c r="RFR51" s="46"/>
      <c r="RFS51" s="46"/>
      <c r="RFT51" s="46"/>
      <c r="RFU51" s="46"/>
      <c r="RFV51" s="46"/>
      <c r="RFW51" s="46"/>
      <c r="RFX51" s="46"/>
      <c r="RFY51" s="46"/>
      <c r="RFZ51" s="46"/>
      <c r="RGA51" s="46"/>
      <c r="RGB51" s="46"/>
      <c r="RGC51" s="46"/>
      <c r="RGD51" s="46"/>
      <c r="RGE51" s="46"/>
      <c r="RGF51" s="46"/>
      <c r="RGG51" s="46"/>
      <c r="RGH51" s="46"/>
      <c r="RGI51" s="46"/>
      <c r="RGJ51" s="46"/>
      <c r="RGK51" s="46"/>
      <c r="RGL51" s="46"/>
      <c r="RGM51" s="46"/>
      <c r="RGN51" s="46"/>
      <c r="RGO51" s="46"/>
      <c r="RGP51" s="46"/>
      <c r="RGQ51" s="46"/>
      <c r="RGR51" s="46"/>
      <c r="RGS51" s="46"/>
      <c r="RGT51" s="46"/>
      <c r="RGU51" s="46"/>
      <c r="RGV51" s="46"/>
      <c r="RGW51" s="46"/>
      <c r="RGX51" s="46"/>
      <c r="RGY51" s="46"/>
      <c r="RGZ51" s="46"/>
      <c r="RHA51" s="46"/>
      <c r="RHB51" s="46"/>
      <c r="RHC51" s="46"/>
      <c r="RHD51" s="46"/>
      <c r="RHE51" s="46"/>
      <c r="RHF51" s="46"/>
      <c r="RHG51" s="46"/>
      <c r="RHH51" s="46"/>
      <c r="RHI51" s="46"/>
      <c r="RHJ51" s="46"/>
      <c r="RHK51" s="46"/>
      <c r="RHL51" s="46"/>
      <c r="RHM51" s="46"/>
      <c r="RHN51" s="46"/>
      <c r="RHO51" s="46"/>
      <c r="RHP51" s="46"/>
      <c r="RHQ51" s="46"/>
      <c r="RHR51" s="46"/>
      <c r="RHS51" s="46"/>
      <c r="RHT51" s="46"/>
      <c r="RHU51" s="46"/>
      <c r="RHV51" s="46"/>
      <c r="RHW51" s="46"/>
      <c r="RHX51" s="46"/>
      <c r="RHY51" s="46"/>
      <c r="RHZ51" s="46"/>
      <c r="RIA51" s="46"/>
      <c r="RIB51" s="46"/>
      <c r="RIC51" s="46"/>
      <c r="RID51" s="46"/>
      <c r="RIE51" s="46"/>
      <c r="RIF51" s="46"/>
      <c r="RIG51" s="46"/>
      <c r="RIH51" s="46"/>
      <c r="RII51" s="46"/>
      <c r="RIJ51" s="46"/>
      <c r="RIK51" s="46"/>
      <c r="RIL51" s="46"/>
      <c r="RIM51" s="46"/>
      <c r="RIN51" s="46"/>
      <c r="RIO51" s="46"/>
      <c r="RIP51" s="46"/>
      <c r="RIQ51" s="46"/>
      <c r="RIR51" s="46"/>
      <c r="RIS51" s="46"/>
      <c r="RIT51" s="46"/>
      <c r="RIU51" s="46"/>
      <c r="RIV51" s="46"/>
      <c r="RIW51" s="46"/>
      <c r="RIX51" s="46"/>
      <c r="RIY51" s="46"/>
      <c r="RIZ51" s="46"/>
      <c r="RJA51" s="46"/>
      <c r="RJB51" s="46"/>
      <c r="RJC51" s="46"/>
      <c r="RJD51" s="46"/>
      <c r="RJE51" s="46"/>
      <c r="RJF51" s="46"/>
      <c r="RJG51" s="46"/>
      <c r="RJH51" s="46"/>
      <c r="RJI51" s="46"/>
      <c r="RJJ51" s="46"/>
      <c r="RJK51" s="46"/>
      <c r="RJL51" s="46"/>
      <c r="RJM51" s="46"/>
      <c r="RJN51" s="46"/>
      <c r="RJO51" s="46"/>
      <c r="RJP51" s="46"/>
      <c r="RJQ51" s="46"/>
      <c r="RJR51" s="46"/>
      <c r="RJS51" s="46"/>
      <c r="RJT51" s="46"/>
      <c r="RJU51" s="46"/>
      <c r="RJV51" s="46"/>
      <c r="RJW51" s="46"/>
      <c r="RJX51" s="46"/>
      <c r="RJY51" s="46"/>
      <c r="RJZ51" s="46"/>
      <c r="RKA51" s="46"/>
      <c r="RKB51" s="46"/>
      <c r="RKC51" s="46"/>
      <c r="RKD51" s="46"/>
      <c r="RKE51" s="46"/>
      <c r="RKF51" s="46"/>
      <c r="RKG51" s="46"/>
      <c r="RKH51" s="46"/>
      <c r="RKI51" s="46"/>
      <c r="RKJ51" s="46"/>
      <c r="RKK51" s="46"/>
      <c r="RKL51" s="46"/>
      <c r="RKM51" s="46"/>
      <c r="RKN51" s="46"/>
      <c r="RKO51" s="46"/>
      <c r="RKP51" s="46"/>
      <c r="RKQ51" s="46"/>
      <c r="RKR51" s="46"/>
      <c r="RKS51" s="46"/>
      <c r="RKT51" s="46"/>
      <c r="RKU51" s="46"/>
      <c r="RKV51" s="46"/>
      <c r="RKW51" s="46"/>
      <c r="RKX51" s="46"/>
      <c r="RKY51" s="46"/>
      <c r="RKZ51" s="46"/>
      <c r="RLA51" s="46"/>
      <c r="RLB51" s="46"/>
      <c r="RLC51" s="46"/>
      <c r="RLD51" s="46"/>
      <c r="RLE51" s="46"/>
      <c r="RLF51" s="46"/>
      <c r="RLG51" s="46"/>
      <c r="RLH51" s="46"/>
      <c r="RLI51" s="46"/>
      <c r="RLJ51" s="46"/>
      <c r="RLK51" s="46"/>
      <c r="RLL51" s="46"/>
      <c r="RLM51" s="46"/>
      <c r="RLN51" s="46"/>
      <c r="RLO51" s="46"/>
      <c r="RLP51" s="46"/>
      <c r="RLQ51" s="46"/>
      <c r="RLR51" s="46"/>
      <c r="RLS51" s="46"/>
      <c r="RLT51" s="46"/>
      <c r="RLU51" s="46"/>
      <c r="RLV51" s="46"/>
      <c r="RLW51" s="46"/>
      <c r="RLX51" s="46"/>
      <c r="RLY51" s="46"/>
      <c r="RLZ51" s="46"/>
      <c r="RMA51" s="46"/>
      <c r="RMB51" s="46"/>
      <c r="RMC51" s="46"/>
      <c r="RMD51" s="46"/>
      <c r="RME51" s="46"/>
      <c r="RMF51" s="46"/>
      <c r="RMG51" s="46"/>
      <c r="RMH51" s="46"/>
      <c r="RMI51" s="46"/>
      <c r="RMJ51" s="46"/>
      <c r="RMK51" s="46"/>
      <c r="RML51" s="46"/>
      <c r="RMM51" s="46"/>
      <c r="RMN51" s="46"/>
      <c r="RMO51" s="46"/>
      <c r="RMP51" s="46"/>
      <c r="RMQ51" s="46"/>
      <c r="RMR51" s="46"/>
      <c r="RMS51" s="46"/>
      <c r="RMT51" s="46"/>
      <c r="RMU51" s="46"/>
      <c r="RMV51" s="46"/>
      <c r="RMW51" s="46"/>
      <c r="RMX51" s="46"/>
      <c r="RMY51" s="46"/>
      <c r="RMZ51" s="46"/>
      <c r="RNA51" s="46"/>
      <c r="RNB51" s="46"/>
      <c r="RNC51" s="46"/>
      <c r="RND51" s="46"/>
      <c r="RNE51" s="46"/>
      <c r="RNF51" s="46"/>
      <c r="RNG51" s="46"/>
      <c r="RNH51" s="46"/>
      <c r="RNI51" s="46"/>
      <c r="RNJ51" s="46"/>
      <c r="RNK51" s="46"/>
      <c r="RNL51" s="46"/>
      <c r="RNM51" s="46"/>
      <c r="RNN51" s="46"/>
      <c r="RNO51" s="46"/>
      <c r="RNP51" s="46"/>
      <c r="RNQ51" s="46"/>
      <c r="RNR51" s="46"/>
      <c r="RNS51" s="46"/>
      <c r="RNT51" s="46"/>
      <c r="RNU51" s="46"/>
      <c r="RNV51" s="46"/>
      <c r="RNW51" s="46"/>
      <c r="RNX51" s="46"/>
      <c r="RNY51" s="46"/>
      <c r="RNZ51" s="46"/>
      <c r="ROA51" s="46"/>
      <c r="ROB51" s="46"/>
      <c r="ROC51" s="46"/>
      <c r="ROD51" s="46"/>
      <c r="ROE51" s="46"/>
      <c r="ROF51" s="46"/>
      <c r="ROG51" s="46"/>
      <c r="ROH51" s="46"/>
      <c r="ROI51" s="46"/>
      <c r="ROJ51" s="46"/>
      <c r="ROK51" s="46"/>
      <c r="ROL51" s="46"/>
      <c r="ROM51" s="46"/>
      <c r="RON51" s="46"/>
      <c r="ROO51" s="46"/>
      <c r="ROP51" s="46"/>
      <c r="ROQ51" s="46"/>
      <c r="ROR51" s="46"/>
      <c r="ROS51" s="46"/>
      <c r="ROT51" s="46"/>
      <c r="ROU51" s="46"/>
      <c r="ROV51" s="46"/>
      <c r="ROW51" s="46"/>
      <c r="ROX51" s="46"/>
      <c r="ROY51" s="46"/>
      <c r="ROZ51" s="46"/>
      <c r="RPA51" s="46"/>
      <c r="RPB51" s="46"/>
      <c r="RPC51" s="46"/>
      <c r="RPD51" s="46"/>
      <c r="RPE51" s="46"/>
      <c r="RPF51" s="46"/>
      <c r="RPG51" s="46"/>
      <c r="RPH51" s="46"/>
      <c r="RPI51" s="46"/>
      <c r="RPJ51" s="46"/>
      <c r="RPK51" s="46"/>
      <c r="RPL51" s="46"/>
      <c r="RPM51" s="46"/>
      <c r="RPN51" s="46"/>
      <c r="RPO51" s="46"/>
      <c r="RPP51" s="46"/>
      <c r="RPQ51" s="46"/>
      <c r="RPR51" s="46"/>
      <c r="RPS51" s="46"/>
      <c r="RPT51" s="46"/>
      <c r="RPU51" s="46"/>
      <c r="RPV51" s="46"/>
      <c r="RPW51" s="46"/>
      <c r="RPX51" s="46"/>
      <c r="RPY51" s="46"/>
      <c r="RPZ51" s="46"/>
      <c r="RQA51" s="46"/>
      <c r="RQB51" s="46"/>
      <c r="RQC51" s="46"/>
      <c r="RQD51" s="46"/>
      <c r="RQE51" s="46"/>
      <c r="RQF51" s="46"/>
      <c r="RQG51" s="46"/>
      <c r="RQH51" s="46"/>
      <c r="RQI51" s="46"/>
      <c r="RQJ51" s="46"/>
      <c r="RQK51" s="46"/>
      <c r="RQL51" s="46"/>
      <c r="RQM51" s="46"/>
      <c r="RQN51" s="46"/>
      <c r="RQO51" s="46"/>
      <c r="RQP51" s="46"/>
      <c r="RQQ51" s="46"/>
      <c r="RQR51" s="46"/>
      <c r="RQS51" s="46"/>
      <c r="RQT51" s="46"/>
      <c r="RQU51" s="46"/>
      <c r="RQV51" s="46"/>
      <c r="RQW51" s="46"/>
      <c r="RQX51" s="46"/>
      <c r="RQY51" s="46"/>
      <c r="RQZ51" s="46"/>
      <c r="RRA51" s="46"/>
      <c r="RRB51" s="46"/>
      <c r="RRC51" s="46"/>
      <c r="RRD51" s="46"/>
      <c r="RRE51" s="46"/>
      <c r="RRF51" s="46"/>
      <c r="RRG51" s="46"/>
      <c r="RRH51" s="46"/>
      <c r="RRI51" s="46"/>
      <c r="RRJ51" s="46"/>
      <c r="RRK51" s="46"/>
      <c r="RRL51" s="46"/>
      <c r="RRM51" s="46"/>
      <c r="RRN51" s="46"/>
      <c r="RRO51" s="46"/>
      <c r="RRP51" s="46"/>
      <c r="RRQ51" s="46"/>
      <c r="RRR51" s="46"/>
      <c r="RRS51" s="46"/>
      <c r="RRT51" s="46"/>
      <c r="RRU51" s="46"/>
      <c r="RRV51" s="46"/>
      <c r="RRW51" s="46"/>
      <c r="RRX51" s="46"/>
      <c r="RRY51" s="46"/>
      <c r="RRZ51" s="46"/>
      <c r="RSA51" s="46"/>
      <c r="RSB51" s="46"/>
      <c r="RSC51" s="46"/>
      <c r="RSD51" s="46"/>
      <c r="RSE51" s="46"/>
      <c r="RSF51" s="46"/>
      <c r="RSG51" s="46"/>
      <c r="RSH51" s="46"/>
      <c r="RSI51" s="46"/>
      <c r="RSJ51" s="46"/>
      <c r="RSK51" s="46"/>
      <c r="RSL51" s="46"/>
      <c r="RSM51" s="46"/>
      <c r="RSN51" s="46"/>
      <c r="RSO51" s="46"/>
      <c r="RSP51" s="46"/>
      <c r="RSQ51" s="46"/>
      <c r="RSR51" s="46"/>
      <c r="RSS51" s="46"/>
      <c r="RST51" s="46"/>
      <c r="RSU51" s="46"/>
      <c r="RSV51" s="46"/>
      <c r="RSW51" s="46"/>
      <c r="RSX51" s="46"/>
      <c r="RSY51" s="46"/>
      <c r="RSZ51" s="46"/>
      <c r="RTA51" s="46"/>
      <c r="RTB51" s="46"/>
      <c r="RTC51" s="46"/>
      <c r="RTD51" s="46"/>
      <c r="RTE51" s="46"/>
      <c r="RTF51" s="46"/>
      <c r="RTG51" s="46"/>
      <c r="RTH51" s="46"/>
      <c r="RTI51" s="46"/>
      <c r="RTJ51" s="46"/>
      <c r="RTK51" s="46"/>
      <c r="RTL51" s="46"/>
      <c r="RTM51" s="46"/>
      <c r="RTN51" s="46"/>
      <c r="RTO51" s="46"/>
      <c r="RTP51" s="46"/>
      <c r="RTQ51" s="46"/>
      <c r="RTR51" s="46"/>
      <c r="RTS51" s="46"/>
      <c r="RTT51" s="46"/>
      <c r="RTU51" s="46"/>
      <c r="RTV51" s="46"/>
      <c r="RTW51" s="46"/>
      <c r="RTX51" s="46"/>
      <c r="RTY51" s="46"/>
      <c r="RTZ51" s="46"/>
      <c r="RUA51" s="46"/>
      <c r="RUB51" s="46"/>
      <c r="RUC51" s="46"/>
      <c r="RUD51" s="46"/>
      <c r="RUE51" s="46"/>
      <c r="RUF51" s="46"/>
      <c r="RUG51" s="46"/>
      <c r="RUH51" s="46"/>
      <c r="RUI51" s="46"/>
      <c r="RUJ51" s="46"/>
      <c r="RUK51" s="46"/>
      <c r="RUL51" s="46"/>
      <c r="RUM51" s="46"/>
      <c r="RUN51" s="46"/>
      <c r="RUO51" s="46"/>
      <c r="RUP51" s="46"/>
      <c r="RUQ51" s="46"/>
      <c r="RUR51" s="46"/>
      <c r="RUS51" s="46"/>
      <c r="RUT51" s="46"/>
      <c r="RUU51" s="46"/>
      <c r="RUV51" s="46"/>
      <c r="RUW51" s="46"/>
      <c r="RUX51" s="46"/>
      <c r="RUY51" s="46"/>
      <c r="RUZ51" s="46"/>
      <c r="RVA51" s="46"/>
      <c r="RVB51" s="46"/>
      <c r="RVC51" s="46"/>
      <c r="RVD51" s="46"/>
      <c r="RVE51" s="46"/>
      <c r="RVF51" s="46"/>
      <c r="RVG51" s="46"/>
      <c r="RVH51" s="46"/>
      <c r="RVI51" s="46"/>
      <c r="RVJ51" s="46"/>
      <c r="RVK51" s="46"/>
      <c r="RVL51" s="46"/>
      <c r="RVM51" s="46"/>
      <c r="RVN51" s="46"/>
      <c r="RVO51" s="46"/>
      <c r="RVP51" s="46"/>
      <c r="RVQ51" s="46"/>
      <c r="RVR51" s="46"/>
      <c r="RVS51" s="46"/>
      <c r="RVT51" s="46"/>
      <c r="RVU51" s="46"/>
      <c r="RVV51" s="46"/>
      <c r="RVW51" s="46"/>
      <c r="RVX51" s="46"/>
      <c r="RVY51" s="46"/>
      <c r="RVZ51" s="46"/>
      <c r="RWA51" s="46"/>
      <c r="RWB51" s="46"/>
      <c r="RWC51" s="46"/>
      <c r="RWD51" s="46"/>
      <c r="RWE51" s="46"/>
      <c r="RWF51" s="46"/>
      <c r="RWG51" s="46"/>
      <c r="RWH51" s="46"/>
      <c r="RWI51" s="46"/>
      <c r="RWJ51" s="46"/>
      <c r="RWK51" s="46"/>
      <c r="RWL51" s="46"/>
      <c r="RWM51" s="46"/>
      <c r="RWN51" s="46"/>
      <c r="RWO51" s="46"/>
      <c r="RWP51" s="46"/>
      <c r="RWQ51" s="46"/>
      <c r="RWR51" s="46"/>
      <c r="RWS51" s="46"/>
      <c r="RWT51" s="46"/>
      <c r="RWU51" s="46"/>
      <c r="RWV51" s="46"/>
      <c r="RWW51" s="46"/>
      <c r="RWX51" s="46"/>
      <c r="RWY51" s="46"/>
      <c r="RWZ51" s="46"/>
      <c r="RXA51" s="46"/>
      <c r="RXB51" s="46"/>
      <c r="RXC51" s="46"/>
      <c r="RXD51" s="46"/>
      <c r="RXE51" s="46"/>
      <c r="RXF51" s="46"/>
      <c r="RXG51" s="46"/>
      <c r="RXH51" s="46"/>
      <c r="RXI51" s="46"/>
      <c r="RXJ51" s="46"/>
      <c r="RXK51" s="46"/>
      <c r="RXL51" s="46"/>
      <c r="RXM51" s="46"/>
      <c r="RXN51" s="46"/>
      <c r="RXO51" s="46"/>
      <c r="RXP51" s="46"/>
      <c r="RXQ51" s="46"/>
      <c r="RXR51" s="46"/>
      <c r="RXS51" s="46"/>
      <c r="RXT51" s="46"/>
      <c r="RXU51" s="46"/>
      <c r="RXV51" s="46"/>
      <c r="RXW51" s="46"/>
      <c r="RXX51" s="46"/>
      <c r="RXY51" s="46"/>
      <c r="RXZ51" s="46"/>
      <c r="RYA51" s="46"/>
      <c r="RYB51" s="46"/>
      <c r="RYC51" s="46"/>
      <c r="RYD51" s="46"/>
      <c r="RYE51" s="46"/>
      <c r="RYF51" s="46"/>
      <c r="RYG51" s="46"/>
      <c r="RYH51" s="46"/>
      <c r="RYI51" s="46"/>
      <c r="RYJ51" s="46"/>
      <c r="RYK51" s="46"/>
      <c r="RYL51" s="46"/>
      <c r="RYM51" s="46"/>
      <c r="RYN51" s="46"/>
      <c r="RYO51" s="46"/>
      <c r="RYP51" s="46"/>
      <c r="RYQ51" s="46"/>
      <c r="RYR51" s="46"/>
      <c r="RYS51" s="46"/>
      <c r="RYT51" s="46"/>
      <c r="RYU51" s="46"/>
      <c r="RYV51" s="46"/>
      <c r="RYW51" s="46"/>
      <c r="RYX51" s="46"/>
      <c r="RYY51" s="46"/>
      <c r="RYZ51" s="46"/>
      <c r="RZA51" s="46"/>
      <c r="RZB51" s="46"/>
      <c r="RZC51" s="46"/>
      <c r="RZD51" s="46"/>
      <c r="RZE51" s="46"/>
      <c r="RZF51" s="46"/>
      <c r="RZG51" s="46"/>
      <c r="RZH51" s="46"/>
      <c r="RZI51" s="46"/>
      <c r="RZJ51" s="46"/>
      <c r="RZK51" s="46"/>
      <c r="RZL51" s="46"/>
      <c r="RZM51" s="46"/>
      <c r="RZN51" s="46"/>
      <c r="RZO51" s="46"/>
      <c r="RZP51" s="46"/>
      <c r="RZQ51" s="46"/>
      <c r="RZR51" s="46"/>
      <c r="RZS51" s="46"/>
      <c r="RZT51" s="46"/>
      <c r="RZU51" s="46"/>
      <c r="RZV51" s="46"/>
      <c r="RZW51" s="46"/>
      <c r="RZX51" s="46"/>
      <c r="RZY51" s="46"/>
      <c r="RZZ51" s="46"/>
      <c r="SAA51" s="46"/>
      <c r="SAB51" s="46"/>
      <c r="SAC51" s="46"/>
      <c r="SAD51" s="46"/>
      <c r="SAE51" s="46"/>
      <c r="SAF51" s="46"/>
      <c r="SAG51" s="46"/>
      <c r="SAH51" s="46"/>
      <c r="SAI51" s="46"/>
      <c r="SAJ51" s="46"/>
      <c r="SAK51" s="46"/>
      <c r="SAL51" s="46"/>
      <c r="SAM51" s="46"/>
      <c r="SAN51" s="46"/>
      <c r="SAO51" s="46"/>
      <c r="SAP51" s="46"/>
      <c r="SAQ51" s="46"/>
      <c r="SAR51" s="46"/>
      <c r="SAS51" s="46"/>
      <c r="SAT51" s="46"/>
      <c r="SAU51" s="46"/>
      <c r="SAV51" s="46"/>
      <c r="SAW51" s="46"/>
      <c r="SAX51" s="46"/>
      <c r="SAY51" s="46"/>
      <c r="SAZ51" s="46"/>
      <c r="SBA51" s="46"/>
      <c r="SBB51" s="46"/>
      <c r="SBC51" s="46"/>
      <c r="SBD51" s="46"/>
      <c r="SBE51" s="46"/>
      <c r="SBF51" s="46"/>
      <c r="SBG51" s="46"/>
      <c r="SBH51" s="46"/>
      <c r="SBI51" s="46"/>
      <c r="SBJ51" s="46"/>
      <c r="SBK51" s="46"/>
      <c r="SBL51" s="46"/>
      <c r="SBM51" s="46"/>
      <c r="SBN51" s="46"/>
      <c r="SBO51" s="46"/>
      <c r="SBP51" s="46"/>
      <c r="SBQ51" s="46"/>
      <c r="SBR51" s="46"/>
      <c r="SBS51" s="46"/>
      <c r="SBT51" s="46"/>
      <c r="SBU51" s="46"/>
      <c r="SBV51" s="46"/>
      <c r="SBW51" s="46"/>
      <c r="SBX51" s="46"/>
      <c r="SBY51" s="46"/>
      <c r="SBZ51" s="46"/>
      <c r="SCA51" s="46"/>
      <c r="SCB51" s="46"/>
      <c r="SCC51" s="46"/>
      <c r="SCD51" s="46"/>
      <c r="SCE51" s="46"/>
      <c r="SCF51" s="46"/>
      <c r="SCG51" s="46"/>
      <c r="SCH51" s="46"/>
      <c r="SCI51" s="46"/>
      <c r="SCJ51" s="46"/>
      <c r="SCK51" s="46"/>
      <c r="SCL51" s="46"/>
      <c r="SCM51" s="46"/>
      <c r="SCN51" s="46"/>
      <c r="SCO51" s="46"/>
      <c r="SCP51" s="46"/>
      <c r="SCQ51" s="46"/>
      <c r="SCR51" s="46"/>
      <c r="SCS51" s="46"/>
      <c r="SCT51" s="46"/>
      <c r="SCU51" s="46"/>
      <c r="SCV51" s="46"/>
      <c r="SCW51" s="46"/>
      <c r="SCX51" s="46"/>
      <c r="SCY51" s="46"/>
      <c r="SCZ51" s="46"/>
      <c r="SDA51" s="46"/>
      <c r="SDB51" s="46"/>
      <c r="SDC51" s="46"/>
      <c r="SDD51" s="46"/>
      <c r="SDE51" s="46"/>
      <c r="SDF51" s="46"/>
      <c r="SDG51" s="46"/>
      <c r="SDH51" s="46"/>
      <c r="SDI51" s="46"/>
      <c r="SDJ51" s="46"/>
      <c r="SDK51" s="46"/>
      <c r="SDL51" s="46"/>
      <c r="SDM51" s="46"/>
      <c r="SDN51" s="46"/>
      <c r="SDO51" s="46"/>
      <c r="SDP51" s="46"/>
      <c r="SDQ51" s="46"/>
      <c r="SDR51" s="46"/>
      <c r="SDS51" s="46"/>
      <c r="SDT51" s="46"/>
      <c r="SDU51" s="46"/>
      <c r="SDV51" s="46"/>
      <c r="SDW51" s="46"/>
      <c r="SDX51" s="46"/>
      <c r="SDY51" s="46"/>
      <c r="SDZ51" s="46"/>
      <c r="SEA51" s="46"/>
      <c r="SEB51" s="46"/>
      <c r="SEC51" s="46"/>
      <c r="SED51" s="46"/>
      <c r="SEE51" s="46"/>
      <c r="SEF51" s="46"/>
      <c r="SEG51" s="46"/>
      <c r="SEH51" s="46"/>
      <c r="SEI51" s="46"/>
      <c r="SEJ51" s="46"/>
      <c r="SEK51" s="46"/>
      <c r="SEL51" s="46"/>
      <c r="SEM51" s="46"/>
      <c r="SEN51" s="46"/>
      <c r="SEO51" s="46"/>
      <c r="SEP51" s="46"/>
      <c r="SEQ51" s="46"/>
      <c r="SER51" s="46"/>
      <c r="SES51" s="46"/>
      <c r="SET51" s="46"/>
      <c r="SEU51" s="46"/>
      <c r="SEV51" s="46"/>
      <c r="SEW51" s="46"/>
      <c r="SEX51" s="46"/>
      <c r="SEY51" s="46"/>
      <c r="SEZ51" s="46"/>
      <c r="SFA51" s="46"/>
      <c r="SFB51" s="46"/>
      <c r="SFC51" s="46"/>
      <c r="SFD51" s="46"/>
      <c r="SFE51" s="46"/>
      <c r="SFF51" s="46"/>
      <c r="SFG51" s="46"/>
      <c r="SFH51" s="46"/>
      <c r="SFI51" s="46"/>
      <c r="SFJ51" s="46"/>
      <c r="SFK51" s="46"/>
      <c r="SFL51" s="46"/>
      <c r="SFM51" s="46"/>
      <c r="SFN51" s="46"/>
      <c r="SFO51" s="46"/>
      <c r="SFP51" s="46"/>
      <c r="SFQ51" s="46"/>
      <c r="SFR51" s="46"/>
      <c r="SFS51" s="46"/>
      <c r="SFT51" s="46"/>
      <c r="SFU51" s="46"/>
      <c r="SFV51" s="46"/>
      <c r="SFW51" s="46"/>
      <c r="SFX51" s="46"/>
      <c r="SFY51" s="46"/>
      <c r="SFZ51" s="46"/>
      <c r="SGA51" s="46"/>
      <c r="SGB51" s="46"/>
      <c r="SGC51" s="46"/>
      <c r="SGD51" s="46"/>
      <c r="SGE51" s="46"/>
      <c r="SGF51" s="46"/>
      <c r="SGG51" s="46"/>
      <c r="SGH51" s="46"/>
      <c r="SGI51" s="46"/>
      <c r="SGJ51" s="46"/>
      <c r="SGK51" s="46"/>
      <c r="SGL51" s="46"/>
      <c r="SGM51" s="46"/>
      <c r="SGN51" s="46"/>
      <c r="SGO51" s="46"/>
      <c r="SGP51" s="46"/>
      <c r="SGQ51" s="46"/>
      <c r="SGR51" s="46"/>
      <c r="SGS51" s="46"/>
      <c r="SGT51" s="46"/>
      <c r="SGU51" s="46"/>
      <c r="SGV51" s="46"/>
      <c r="SGW51" s="46"/>
      <c r="SGX51" s="46"/>
      <c r="SGY51" s="46"/>
      <c r="SGZ51" s="46"/>
      <c r="SHA51" s="46"/>
      <c r="SHB51" s="46"/>
      <c r="SHC51" s="46"/>
      <c r="SHD51" s="46"/>
      <c r="SHE51" s="46"/>
      <c r="SHF51" s="46"/>
      <c r="SHG51" s="46"/>
      <c r="SHH51" s="46"/>
      <c r="SHI51" s="46"/>
      <c r="SHJ51" s="46"/>
      <c r="SHK51" s="46"/>
      <c r="SHL51" s="46"/>
      <c r="SHM51" s="46"/>
      <c r="SHN51" s="46"/>
      <c r="SHO51" s="46"/>
      <c r="SHP51" s="46"/>
      <c r="SHQ51" s="46"/>
      <c r="SHR51" s="46"/>
      <c r="SHS51" s="46"/>
      <c r="SHT51" s="46"/>
      <c r="SHU51" s="46"/>
      <c r="SHV51" s="46"/>
      <c r="SHW51" s="46"/>
      <c r="SHX51" s="46"/>
      <c r="SHY51" s="46"/>
      <c r="SHZ51" s="46"/>
      <c r="SIA51" s="46"/>
      <c r="SIB51" s="46"/>
      <c r="SIC51" s="46"/>
      <c r="SID51" s="46"/>
      <c r="SIE51" s="46"/>
      <c r="SIF51" s="46"/>
      <c r="SIG51" s="46"/>
      <c r="SIH51" s="46"/>
      <c r="SII51" s="46"/>
      <c r="SIJ51" s="46"/>
      <c r="SIK51" s="46"/>
      <c r="SIL51" s="46"/>
      <c r="SIM51" s="46"/>
      <c r="SIN51" s="46"/>
      <c r="SIO51" s="46"/>
      <c r="SIP51" s="46"/>
      <c r="SIQ51" s="46"/>
      <c r="SIR51" s="46"/>
      <c r="SIS51" s="46"/>
      <c r="SIT51" s="46"/>
      <c r="SIU51" s="46"/>
      <c r="SIV51" s="46"/>
      <c r="SIW51" s="46"/>
      <c r="SIX51" s="46"/>
      <c r="SIY51" s="46"/>
      <c r="SIZ51" s="46"/>
      <c r="SJA51" s="46"/>
      <c r="SJB51" s="46"/>
      <c r="SJC51" s="46"/>
      <c r="SJD51" s="46"/>
      <c r="SJE51" s="46"/>
      <c r="SJF51" s="46"/>
      <c r="SJG51" s="46"/>
      <c r="SJH51" s="46"/>
      <c r="SJI51" s="46"/>
      <c r="SJJ51" s="46"/>
      <c r="SJK51" s="46"/>
      <c r="SJL51" s="46"/>
      <c r="SJM51" s="46"/>
      <c r="SJN51" s="46"/>
      <c r="SJO51" s="46"/>
      <c r="SJP51" s="46"/>
      <c r="SJQ51" s="46"/>
      <c r="SJR51" s="46"/>
      <c r="SJS51" s="46"/>
      <c r="SJT51" s="46"/>
      <c r="SJU51" s="46"/>
      <c r="SJV51" s="46"/>
      <c r="SJW51" s="46"/>
      <c r="SJX51" s="46"/>
      <c r="SJY51" s="46"/>
      <c r="SJZ51" s="46"/>
      <c r="SKA51" s="46"/>
      <c r="SKB51" s="46"/>
      <c r="SKC51" s="46"/>
      <c r="SKD51" s="46"/>
      <c r="SKE51" s="46"/>
      <c r="SKF51" s="46"/>
      <c r="SKG51" s="46"/>
      <c r="SKH51" s="46"/>
      <c r="SKI51" s="46"/>
      <c r="SKJ51" s="46"/>
      <c r="SKK51" s="46"/>
      <c r="SKL51" s="46"/>
      <c r="SKM51" s="46"/>
      <c r="SKN51" s="46"/>
      <c r="SKO51" s="46"/>
      <c r="SKP51" s="46"/>
      <c r="SKQ51" s="46"/>
      <c r="SKR51" s="46"/>
      <c r="SKS51" s="46"/>
      <c r="SKT51" s="46"/>
      <c r="SKU51" s="46"/>
      <c r="SKV51" s="46"/>
      <c r="SKW51" s="46"/>
      <c r="SKX51" s="46"/>
      <c r="SKY51" s="46"/>
      <c r="SKZ51" s="46"/>
      <c r="SLA51" s="46"/>
      <c r="SLB51" s="46"/>
      <c r="SLC51" s="46"/>
      <c r="SLD51" s="46"/>
      <c r="SLE51" s="46"/>
      <c r="SLF51" s="46"/>
      <c r="SLG51" s="46"/>
      <c r="SLH51" s="46"/>
      <c r="SLI51" s="46"/>
      <c r="SLJ51" s="46"/>
      <c r="SLK51" s="46"/>
      <c r="SLL51" s="46"/>
      <c r="SLM51" s="46"/>
      <c r="SLN51" s="46"/>
      <c r="SLO51" s="46"/>
      <c r="SLP51" s="46"/>
      <c r="SLQ51" s="46"/>
      <c r="SLR51" s="46"/>
      <c r="SLS51" s="46"/>
      <c r="SLT51" s="46"/>
      <c r="SLU51" s="46"/>
      <c r="SLV51" s="46"/>
      <c r="SLW51" s="46"/>
      <c r="SLX51" s="46"/>
      <c r="SLY51" s="46"/>
      <c r="SLZ51" s="46"/>
      <c r="SMA51" s="46"/>
      <c r="SMB51" s="46"/>
      <c r="SMC51" s="46"/>
      <c r="SMD51" s="46"/>
      <c r="SME51" s="46"/>
      <c r="SMF51" s="46"/>
      <c r="SMG51" s="46"/>
      <c r="SMH51" s="46"/>
      <c r="SMI51" s="46"/>
      <c r="SMJ51" s="46"/>
      <c r="SMK51" s="46"/>
      <c r="SML51" s="46"/>
      <c r="SMM51" s="46"/>
      <c r="SMN51" s="46"/>
      <c r="SMO51" s="46"/>
      <c r="SMP51" s="46"/>
      <c r="SMQ51" s="46"/>
      <c r="SMR51" s="46"/>
      <c r="SMS51" s="46"/>
      <c r="SMT51" s="46"/>
      <c r="SMU51" s="46"/>
      <c r="SMV51" s="46"/>
      <c r="SMW51" s="46"/>
      <c r="SMX51" s="46"/>
      <c r="SMY51" s="46"/>
      <c r="SMZ51" s="46"/>
      <c r="SNA51" s="46"/>
      <c r="SNB51" s="46"/>
      <c r="SNC51" s="46"/>
      <c r="SND51" s="46"/>
      <c r="SNE51" s="46"/>
      <c r="SNF51" s="46"/>
      <c r="SNG51" s="46"/>
      <c r="SNH51" s="46"/>
      <c r="SNI51" s="46"/>
      <c r="SNJ51" s="46"/>
      <c r="SNK51" s="46"/>
      <c r="SNL51" s="46"/>
      <c r="SNM51" s="46"/>
      <c r="SNN51" s="46"/>
      <c r="SNO51" s="46"/>
      <c r="SNP51" s="46"/>
      <c r="SNQ51" s="46"/>
      <c r="SNR51" s="46"/>
      <c r="SNS51" s="46"/>
      <c r="SNT51" s="46"/>
      <c r="SNU51" s="46"/>
      <c r="SNV51" s="46"/>
      <c r="SNW51" s="46"/>
      <c r="SNX51" s="46"/>
      <c r="SNY51" s="46"/>
      <c r="SNZ51" s="46"/>
      <c r="SOA51" s="46"/>
      <c r="SOB51" s="46"/>
      <c r="SOC51" s="46"/>
      <c r="SOD51" s="46"/>
      <c r="SOE51" s="46"/>
      <c r="SOF51" s="46"/>
      <c r="SOG51" s="46"/>
      <c r="SOH51" s="46"/>
      <c r="SOI51" s="46"/>
      <c r="SOJ51" s="46"/>
      <c r="SOK51" s="46"/>
      <c r="SOL51" s="46"/>
      <c r="SOM51" s="46"/>
      <c r="SON51" s="46"/>
      <c r="SOO51" s="46"/>
      <c r="SOP51" s="46"/>
      <c r="SOQ51" s="46"/>
      <c r="SOR51" s="46"/>
      <c r="SOS51" s="46"/>
      <c r="SOT51" s="46"/>
      <c r="SOU51" s="46"/>
      <c r="SOV51" s="46"/>
      <c r="SOW51" s="46"/>
      <c r="SOX51" s="46"/>
      <c r="SOY51" s="46"/>
      <c r="SOZ51" s="46"/>
      <c r="SPA51" s="46"/>
      <c r="SPB51" s="46"/>
      <c r="SPC51" s="46"/>
      <c r="SPD51" s="46"/>
      <c r="SPE51" s="46"/>
      <c r="SPF51" s="46"/>
      <c r="SPG51" s="46"/>
      <c r="SPH51" s="46"/>
      <c r="SPI51" s="46"/>
      <c r="SPJ51" s="46"/>
      <c r="SPK51" s="46"/>
      <c r="SPL51" s="46"/>
      <c r="SPM51" s="46"/>
      <c r="SPN51" s="46"/>
      <c r="SPO51" s="46"/>
      <c r="SPP51" s="46"/>
      <c r="SPQ51" s="46"/>
      <c r="SPR51" s="46"/>
      <c r="SPS51" s="46"/>
      <c r="SPT51" s="46"/>
      <c r="SPU51" s="46"/>
      <c r="SPV51" s="46"/>
      <c r="SPW51" s="46"/>
      <c r="SPX51" s="46"/>
      <c r="SPY51" s="46"/>
      <c r="SPZ51" s="46"/>
      <c r="SQA51" s="46"/>
      <c r="SQB51" s="46"/>
      <c r="SQC51" s="46"/>
      <c r="SQD51" s="46"/>
      <c r="SQE51" s="46"/>
      <c r="SQF51" s="46"/>
      <c r="SQG51" s="46"/>
      <c r="SQH51" s="46"/>
      <c r="SQI51" s="46"/>
      <c r="SQJ51" s="46"/>
      <c r="SQK51" s="46"/>
      <c r="SQL51" s="46"/>
      <c r="SQM51" s="46"/>
      <c r="SQN51" s="46"/>
      <c r="SQO51" s="46"/>
      <c r="SQP51" s="46"/>
      <c r="SQQ51" s="46"/>
      <c r="SQR51" s="46"/>
      <c r="SQS51" s="46"/>
      <c r="SQT51" s="46"/>
      <c r="SQU51" s="46"/>
      <c r="SQV51" s="46"/>
      <c r="SQW51" s="46"/>
      <c r="SQX51" s="46"/>
      <c r="SQY51" s="46"/>
      <c r="SQZ51" s="46"/>
      <c r="SRA51" s="46"/>
      <c r="SRB51" s="46"/>
      <c r="SRC51" s="46"/>
      <c r="SRD51" s="46"/>
      <c r="SRE51" s="46"/>
      <c r="SRF51" s="46"/>
      <c r="SRG51" s="46"/>
      <c r="SRH51" s="46"/>
      <c r="SRI51" s="46"/>
      <c r="SRJ51" s="46"/>
      <c r="SRK51" s="46"/>
      <c r="SRL51" s="46"/>
      <c r="SRM51" s="46"/>
      <c r="SRN51" s="46"/>
      <c r="SRO51" s="46"/>
      <c r="SRP51" s="46"/>
      <c r="SRQ51" s="46"/>
      <c r="SRR51" s="46"/>
      <c r="SRS51" s="46"/>
      <c r="SRT51" s="46"/>
      <c r="SRU51" s="46"/>
      <c r="SRV51" s="46"/>
      <c r="SRW51" s="46"/>
      <c r="SRX51" s="46"/>
      <c r="SRY51" s="46"/>
      <c r="SRZ51" s="46"/>
      <c r="SSA51" s="46"/>
      <c r="SSB51" s="46"/>
      <c r="SSC51" s="46"/>
      <c r="SSD51" s="46"/>
      <c r="SSE51" s="46"/>
      <c r="SSF51" s="46"/>
      <c r="SSG51" s="46"/>
      <c r="SSH51" s="46"/>
      <c r="SSI51" s="46"/>
      <c r="SSJ51" s="46"/>
      <c r="SSK51" s="46"/>
      <c r="SSL51" s="46"/>
      <c r="SSM51" s="46"/>
      <c r="SSN51" s="46"/>
      <c r="SSO51" s="46"/>
      <c r="SSP51" s="46"/>
      <c r="SSQ51" s="46"/>
      <c r="SSR51" s="46"/>
      <c r="SSS51" s="46"/>
      <c r="SST51" s="46"/>
      <c r="SSU51" s="46"/>
      <c r="SSV51" s="46"/>
      <c r="SSW51" s="46"/>
      <c r="SSX51" s="46"/>
      <c r="SSY51" s="46"/>
      <c r="SSZ51" s="46"/>
      <c r="STA51" s="46"/>
      <c r="STB51" s="46"/>
      <c r="STC51" s="46"/>
      <c r="STD51" s="46"/>
      <c r="STE51" s="46"/>
      <c r="STF51" s="46"/>
      <c r="STG51" s="46"/>
      <c r="STH51" s="46"/>
      <c r="STI51" s="46"/>
      <c r="STJ51" s="46"/>
      <c r="STK51" s="46"/>
      <c r="STL51" s="46"/>
      <c r="STM51" s="46"/>
      <c r="STN51" s="46"/>
      <c r="STO51" s="46"/>
      <c r="STP51" s="46"/>
      <c r="STQ51" s="46"/>
      <c r="STR51" s="46"/>
      <c r="STS51" s="46"/>
      <c r="STT51" s="46"/>
      <c r="STU51" s="46"/>
      <c r="STV51" s="46"/>
      <c r="STW51" s="46"/>
      <c r="STX51" s="46"/>
      <c r="STY51" s="46"/>
      <c r="STZ51" s="46"/>
      <c r="SUA51" s="46"/>
      <c r="SUB51" s="46"/>
      <c r="SUC51" s="46"/>
      <c r="SUD51" s="46"/>
      <c r="SUE51" s="46"/>
      <c r="SUF51" s="46"/>
      <c r="SUG51" s="46"/>
      <c r="SUH51" s="46"/>
      <c r="SUI51" s="46"/>
      <c r="SUJ51" s="46"/>
      <c r="SUK51" s="46"/>
      <c r="SUL51" s="46"/>
      <c r="SUM51" s="46"/>
      <c r="SUN51" s="46"/>
      <c r="SUO51" s="46"/>
      <c r="SUP51" s="46"/>
      <c r="SUQ51" s="46"/>
      <c r="SUR51" s="46"/>
      <c r="SUS51" s="46"/>
      <c r="SUT51" s="46"/>
      <c r="SUU51" s="46"/>
      <c r="SUV51" s="46"/>
      <c r="SUW51" s="46"/>
      <c r="SUX51" s="46"/>
      <c r="SUY51" s="46"/>
      <c r="SUZ51" s="46"/>
      <c r="SVA51" s="46"/>
      <c r="SVB51" s="46"/>
      <c r="SVC51" s="46"/>
      <c r="SVD51" s="46"/>
      <c r="SVE51" s="46"/>
      <c r="SVF51" s="46"/>
      <c r="SVG51" s="46"/>
      <c r="SVH51" s="46"/>
      <c r="SVI51" s="46"/>
      <c r="SVJ51" s="46"/>
      <c r="SVK51" s="46"/>
      <c r="SVL51" s="46"/>
      <c r="SVM51" s="46"/>
      <c r="SVN51" s="46"/>
      <c r="SVO51" s="46"/>
      <c r="SVP51" s="46"/>
      <c r="SVQ51" s="46"/>
      <c r="SVR51" s="46"/>
      <c r="SVS51" s="46"/>
      <c r="SVT51" s="46"/>
      <c r="SVU51" s="46"/>
      <c r="SVV51" s="46"/>
      <c r="SVW51" s="46"/>
      <c r="SVX51" s="46"/>
      <c r="SVY51" s="46"/>
      <c r="SVZ51" s="46"/>
      <c r="SWA51" s="46"/>
      <c r="SWB51" s="46"/>
      <c r="SWC51" s="46"/>
      <c r="SWD51" s="46"/>
      <c r="SWE51" s="46"/>
      <c r="SWF51" s="46"/>
      <c r="SWG51" s="46"/>
      <c r="SWH51" s="46"/>
      <c r="SWI51" s="46"/>
      <c r="SWJ51" s="46"/>
      <c r="SWK51" s="46"/>
      <c r="SWL51" s="46"/>
      <c r="SWM51" s="46"/>
      <c r="SWN51" s="46"/>
      <c r="SWO51" s="46"/>
      <c r="SWP51" s="46"/>
      <c r="SWQ51" s="46"/>
      <c r="SWR51" s="46"/>
      <c r="SWS51" s="46"/>
      <c r="SWT51" s="46"/>
      <c r="SWU51" s="46"/>
      <c r="SWV51" s="46"/>
      <c r="SWW51" s="46"/>
      <c r="SWX51" s="46"/>
      <c r="SWY51" s="46"/>
      <c r="SWZ51" s="46"/>
      <c r="SXA51" s="46"/>
      <c r="SXB51" s="46"/>
      <c r="SXC51" s="46"/>
      <c r="SXD51" s="46"/>
      <c r="SXE51" s="46"/>
      <c r="SXF51" s="46"/>
      <c r="SXG51" s="46"/>
      <c r="SXH51" s="46"/>
      <c r="SXI51" s="46"/>
      <c r="SXJ51" s="46"/>
      <c r="SXK51" s="46"/>
      <c r="SXL51" s="46"/>
      <c r="SXM51" s="46"/>
      <c r="SXN51" s="46"/>
      <c r="SXO51" s="46"/>
      <c r="SXP51" s="46"/>
      <c r="SXQ51" s="46"/>
      <c r="SXR51" s="46"/>
      <c r="SXS51" s="46"/>
      <c r="SXT51" s="46"/>
      <c r="SXU51" s="46"/>
      <c r="SXV51" s="46"/>
      <c r="SXW51" s="46"/>
      <c r="SXX51" s="46"/>
      <c r="SXY51" s="46"/>
      <c r="SXZ51" s="46"/>
      <c r="SYA51" s="46"/>
      <c r="SYB51" s="46"/>
      <c r="SYC51" s="46"/>
      <c r="SYD51" s="46"/>
      <c r="SYE51" s="46"/>
      <c r="SYF51" s="46"/>
      <c r="SYG51" s="46"/>
      <c r="SYH51" s="46"/>
      <c r="SYI51" s="46"/>
      <c r="SYJ51" s="46"/>
      <c r="SYK51" s="46"/>
      <c r="SYL51" s="46"/>
      <c r="SYM51" s="46"/>
      <c r="SYN51" s="46"/>
      <c r="SYO51" s="46"/>
      <c r="SYP51" s="46"/>
      <c r="SYQ51" s="46"/>
      <c r="SYR51" s="46"/>
      <c r="SYS51" s="46"/>
      <c r="SYT51" s="46"/>
      <c r="SYU51" s="46"/>
      <c r="SYV51" s="46"/>
      <c r="SYW51" s="46"/>
      <c r="SYX51" s="46"/>
      <c r="SYY51" s="46"/>
      <c r="SYZ51" s="46"/>
      <c r="SZA51" s="46"/>
      <c r="SZB51" s="46"/>
      <c r="SZC51" s="46"/>
      <c r="SZD51" s="46"/>
      <c r="SZE51" s="46"/>
      <c r="SZF51" s="46"/>
      <c r="SZG51" s="46"/>
      <c r="SZH51" s="46"/>
      <c r="SZI51" s="46"/>
      <c r="SZJ51" s="46"/>
      <c r="SZK51" s="46"/>
      <c r="SZL51" s="46"/>
      <c r="SZM51" s="46"/>
      <c r="SZN51" s="46"/>
      <c r="SZO51" s="46"/>
      <c r="SZP51" s="46"/>
      <c r="SZQ51" s="46"/>
      <c r="SZR51" s="46"/>
      <c r="SZS51" s="46"/>
      <c r="SZT51" s="46"/>
      <c r="SZU51" s="46"/>
      <c r="SZV51" s="46"/>
      <c r="SZW51" s="46"/>
      <c r="SZX51" s="46"/>
      <c r="SZY51" s="46"/>
      <c r="SZZ51" s="46"/>
      <c r="TAA51" s="46"/>
      <c r="TAB51" s="46"/>
      <c r="TAC51" s="46"/>
      <c r="TAD51" s="46"/>
      <c r="TAE51" s="46"/>
      <c r="TAF51" s="46"/>
      <c r="TAG51" s="46"/>
      <c r="TAH51" s="46"/>
      <c r="TAI51" s="46"/>
      <c r="TAJ51" s="46"/>
      <c r="TAK51" s="46"/>
      <c r="TAL51" s="46"/>
      <c r="TAM51" s="46"/>
      <c r="TAN51" s="46"/>
      <c r="TAO51" s="46"/>
      <c r="TAP51" s="46"/>
      <c r="TAQ51" s="46"/>
      <c r="TAR51" s="46"/>
      <c r="TAS51" s="46"/>
      <c r="TAT51" s="46"/>
      <c r="TAU51" s="46"/>
      <c r="TAV51" s="46"/>
      <c r="TAW51" s="46"/>
      <c r="TAX51" s="46"/>
      <c r="TAY51" s="46"/>
      <c r="TAZ51" s="46"/>
      <c r="TBA51" s="46"/>
      <c r="TBB51" s="46"/>
      <c r="TBC51" s="46"/>
      <c r="TBD51" s="46"/>
      <c r="TBE51" s="46"/>
      <c r="TBF51" s="46"/>
      <c r="TBG51" s="46"/>
      <c r="TBH51" s="46"/>
      <c r="TBI51" s="46"/>
      <c r="TBJ51" s="46"/>
      <c r="TBK51" s="46"/>
      <c r="TBL51" s="46"/>
      <c r="TBM51" s="46"/>
      <c r="TBN51" s="46"/>
      <c r="TBO51" s="46"/>
      <c r="TBP51" s="46"/>
      <c r="TBQ51" s="46"/>
      <c r="TBR51" s="46"/>
      <c r="TBS51" s="46"/>
      <c r="TBT51" s="46"/>
      <c r="TBU51" s="46"/>
      <c r="TBV51" s="46"/>
      <c r="TBW51" s="46"/>
      <c r="TBX51" s="46"/>
      <c r="TBY51" s="46"/>
      <c r="TBZ51" s="46"/>
      <c r="TCA51" s="46"/>
      <c r="TCB51" s="46"/>
      <c r="TCC51" s="46"/>
      <c r="TCD51" s="46"/>
      <c r="TCE51" s="46"/>
      <c r="TCF51" s="46"/>
      <c r="TCG51" s="46"/>
      <c r="TCH51" s="46"/>
      <c r="TCI51" s="46"/>
      <c r="TCJ51" s="46"/>
      <c r="TCK51" s="46"/>
      <c r="TCL51" s="46"/>
      <c r="TCM51" s="46"/>
      <c r="TCN51" s="46"/>
      <c r="TCO51" s="46"/>
      <c r="TCP51" s="46"/>
      <c r="TCQ51" s="46"/>
      <c r="TCR51" s="46"/>
      <c r="TCS51" s="46"/>
      <c r="TCT51" s="46"/>
      <c r="TCU51" s="46"/>
      <c r="TCV51" s="46"/>
      <c r="TCW51" s="46"/>
      <c r="TCX51" s="46"/>
      <c r="TCY51" s="46"/>
      <c r="TCZ51" s="46"/>
      <c r="TDA51" s="46"/>
      <c r="TDB51" s="46"/>
      <c r="TDC51" s="46"/>
      <c r="TDD51" s="46"/>
      <c r="TDE51" s="46"/>
      <c r="TDF51" s="46"/>
      <c r="TDG51" s="46"/>
      <c r="TDH51" s="46"/>
      <c r="TDI51" s="46"/>
      <c r="TDJ51" s="46"/>
      <c r="TDK51" s="46"/>
      <c r="TDL51" s="46"/>
      <c r="TDM51" s="46"/>
      <c r="TDN51" s="46"/>
      <c r="TDO51" s="46"/>
      <c r="TDP51" s="46"/>
      <c r="TDQ51" s="46"/>
      <c r="TDR51" s="46"/>
      <c r="TDS51" s="46"/>
      <c r="TDT51" s="46"/>
      <c r="TDU51" s="46"/>
      <c r="TDV51" s="46"/>
      <c r="TDW51" s="46"/>
      <c r="TDX51" s="46"/>
      <c r="TDY51" s="46"/>
      <c r="TDZ51" s="46"/>
      <c r="TEA51" s="46"/>
      <c r="TEB51" s="46"/>
      <c r="TEC51" s="46"/>
      <c r="TED51" s="46"/>
      <c r="TEE51" s="46"/>
      <c r="TEF51" s="46"/>
      <c r="TEG51" s="46"/>
      <c r="TEH51" s="46"/>
      <c r="TEI51" s="46"/>
      <c r="TEJ51" s="46"/>
      <c r="TEK51" s="46"/>
      <c r="TEL51" s="46"/>
      <c r="TEM51" s="46"/>
      <c r="TEN51" s="46"/>
      <c r="TEO51" s="46"/>
      <c r="TEP51" s="46"/>
      <c r="TEQ51" s="46"/>
      <c r="TER51" s="46"/>
      <c r="TES51" s="46"/>
      <c r="TET51" s="46"/>
      <c r="TEU51" s="46"/>
      <c r="TEV51" s="46"/>
      <c r="TEW51" s="46"/>
      <c r="TEX51" s="46"/>
      <c r="TEY51" s="46"/>
      <c r="TEZ51" s="46"/>
      <c r="TFA51" s="46"/>
      <c r="TFB51" s="46"/>
      <c r="TFC51" s="46"/>
      <c r="TFD51" s="46"/>
      <c r="TFE51" s="46"/>
      <c r="TFF51" s="46"/>
      <c r="TFG51" s="46"/>
      <c r="TFH51" s="46"/>
      <c r="TFI51" s="46"/>
      <c r="TFJ51" s="46"/>
      <c r="TFK51" s="46"/>
      <c r="TFL51" s="46"/>
      <c r="TFM51" s="46"/>
      <c r="TFN51" s="46"/>
      <c r="TFO51" s="46"/>
      <c r="TFP51" s="46"/>
      <c r="TFQ51" s="46"/>
      <c r="TFR51" s="46"/>
      <c r="TFS51" s="46"/>
      <c r="TFT51" s="46"/>
      <c r="TFU51" s="46"/>
      <c r="TFV51" s="46"/>
      <c r="TFW51" s="46"/>
      <c r="TFX51" s="46"/>
      <c r="TFY51" s="46"/>
      <c r="TFZ51" s="46"/>
      <c r="TGA51" s="46"/>
      <c r="TGB51" s="46"/>
      <c r="TGC51" s="46"/>
      <c r="TGD51" s="46"/>
      <c r="TGE51" s="46"/>
      <c r="TGF51" s="46"/>
      <c r="TGG51" s="46"/>
      <c r="TGH51" s="46"/>
      <c r="TGI51" s="46"/>
      <c r="TGJ51" s="46"/>
      <c r="TGK51" s="46"/>
      <c r="TGL51" s="46"/>
      <c r="TGM51" s="46"/>
      <c r="TGN51" s="46"/>
      <c r="TGO51" s="46"/>
      <c r="TGP51" s="46"/>
      <c r="TGQ51" s="46"/>
      <c r="TGR51" s="46"/>
      <c r="TGS51" s="46"/>
      <c r="TGT51" s="46"/>
      <c r="TGU51" s="46"/>
      <c r="TGV51" s="46"/>
      <c r="TGW51" s="46"/>
      <c r="TGX51" s="46"/>
      <c r="TGY51" s="46"/>
      <c r="TGZ51" s="46"/>
      <c r="THA51" s="46"/>
      <c r="THB51" s="46"/>
      <c r="THC51" s="46"/>
      <c r="THD51" s="46"/>
      <c r="THE51" s="46"/>
      <c r="THF51" s="46"/>
      <c r="THG51" s="46"/>
      <c r="THH51" s="46"/>
      <c r="THI51" s="46"/>
      <c r="THJ51" s="46"/>
      <c r="THK51" s="46"/>
      <c r="THL51" s="46"/>
      <c r="THM51" s="46"/>
      <c r="THN51" s="46"/>
      <c r="THO51" s="46"/>
      <c r="THP51" s="46"/>
      <c r="THQ51" s="46"/>
      <c r="THR51" s="46"/>
      <c r="THS51" s="46"/>
      <c r="THT51" s="46"/>
      <c r="THU51" s="46"/>
      <c r="THV51" s="46"/>
      <c r="THW51" s="46"/>
      <c r="THX51" s="46"/>
      <c r="THY51" s="46"/>
      <c r="THZ51" s="46"/>
      <c r="TIA51" s="46"/>
      <c r="TIB51" s="46"/>
      <c r="TIC51" s="46"/>
      <c r="TID51" s="46"/>
      <c r="TIE51" s="46"/>
      <c r="TIF51" s="46"/>
      <c r="TIG51" s="46"/>
      <c r="TIH51" s="46"/>
      <c r="TII51" s="46"/>
      <c r="TIJ51" s="46"/>
      <c r="TIK51" s="46"/>
      <c r="TIL51" s="46"/>
      <c r="TIM51" s="46"/>
      <c r="TIN51" s="46"/>
      <c r="TIO51" s="46"/>
      <c r="TIP51" s="46"/>
      <c r="TIQ51" s="46"/>
      <c r="TIR51" s="46"/>
      <c r="TIS51" s="46"/>
      <c r="TIT51" s="46"/>
      <c r="TIU51" s="46"/>
      <c r="TIV51" s="46"/>
      <c r="TIW51" s="46"/>
      <c r="TIX51" s="46"/>
      <c r="TIY51" s="46"/>
      <c r="TIZ51" s="46"/>
      <c r="TJA51" s="46"/>
      <c r="TJB51" s="46"/>
      <c r="TJC51" s="46"/>
      <c r="TJD51" s="46"/>
      <c r="TJE51" s="46"/>
      <c r="TJF51" s="46"/>
      <c r="TJG51" s="46"/>
      <c r="TJH51" s="46"/>
      <c r="TJI51" s="46"/>
      <c r="TJJ51" s="46"/>
      <c r="TJK51" s="46"/>
      <c r="TJL51" s="46"/>
      <c r="TJM51" s="46"/>
      <c r="TJN51" s="46"/>
      <c r="TJO51" s="46"/>
      <c r="TJP51" s="46"/>
      <c r="TJQ51" s="46"/>
      <c r="TJR51" s="46"/>
      <c r="TJS51" s="46"/>
      <c r="TJT51" s="46"/>
      <c r="TJU51" s="46"/>
      <c r="TJV51" s="46"/>
      <c r="TJW51" s="46"/>
      <c r="TJX51" s="46"/>
      <c r="TJY51" s="46"/>
      <c r="TJZ51" s="46"/>
      <c r="TKA51" s="46"/>
      <c r="TKB51" s="46"/>
      <c r="TKC51" s="46"/>
      <c r="TKD51" s="46"/>
      <c r="TKE51" s="46"/>
      <c r="TKF51" s="46"/>
      <c r="TKG51" s="46"/>
      <c r="TKH51" s="46"/>
      <c r="TKI51" s="46"/>
      <c r="TKJ51" s="46"/>
      <c r="TKK51" s="46"/>
      <c r="TKL51" s="46"/>
      <c r="TKM51" s="46"/>
      <c r="TKN51" s="46"/>
      <c r="TKO51" s="46"/>
      <c r="TKP51" s="46"/>
      <c r="TKQ51" s="46"/>
      <c r="TKR51" s="46"/>
      <c r="TKS51" s="46"/>
      <c r="TKT51" s="46"/>
      <c r="TKU51" s="46"/>
      <c r="TKV51" s="46"/>
      <c r="TKW51" s="46"/>
      <c r="TKX51" s="46"/>
      <c r="TKY51" s="46"/>
      <c r="TKZ51" s="46"/>
      <c r="TLA51" s="46"/>
      <c r="TLB51" s="46"/>
      <c r="TLC51" s="46"/>
      <c r="TLD51" s="46"/>
      <c r="TLE51" s="46"/>
      <c r="TLF51" s="46"/>
      <c r="TLG51" s="46"/>
      <c r="TLH51" s="46"/>
      <c r="TLI51" s="46"/>
      <c r="TLJ51" s="46"/>
      <c r="TLK51" s="46"/>
      <c r="TLL51" s="46"/>
      <c r="TLM51" s="46"/>
      <c r="TLN51" s="46"/>
      <c r="TLO51" s="46"/>
      <c r="TLP51" s="46"/>
      <c r="TLQ51" s="46"/>
      <c r="TLR51" s="46"/>
      <c r="TLS51" s="46"/>
      <c r="TLT51" s="46"/>
      <c r="TLU51" s="46"/>
      <c r="TLV51" s="46"/>
      <c r="TLW51" s="46"/>
      <c r="TLX51" s="46"/>
      <c r="TLY51" s="46"/>
      <c r="TLZ51" s="46"/>
      <c r="TMA51" s="46"/>
      <c r="TMB51" s="46"/>
      <c r="TMC51" s="46"/>
      <c r="TMD51" s="46"/>
      <c r="TME51" s="46"/>
      <c r="TMF51" s="46"/>
      <c r="TMG51" s="46"/>
      <c r="TMH51" s="46"/>
      <c r="TMI51" s="46"/>
      <c r="TMJ51" s="46"/>
      <c r="TMK51" s="46"/>
      <c r="TML51" s="46"/>
      <c r="TMM51" s="46"/>
      <c r="TMN51" s="46"/>
      <c r="TMO51" s="46"/>
      <c r="TMP51" s="46"/>
      <c r="TMQ51" s="46"/>
      <c r="TMR51" s="46"/>
      <c r="TMS51" s="46"/>
      <c r="TMT51" s="46"/>
      <c r="TMU51" s="46"/>
      <c r="TMV51" s="46"/>
      <c r="TMW51" s="46"/>
      <c r="TMX51" s="46"/>
      <c r="TMY51" s="46"/>
      <c r="TMZ51" s="46"/>
      <c r="TNA51" s="46"/>
      <c r="TNB51" s="46"/>
      <c r="TNC51" s="46"/>
      <c r="TND51" s="46"/>
      <c r="TNE51" s="46"/>
      <c r="TNF51" s="46"/>
      <c r="TNG51" s="46"/>
      <c r="TNH51" s="46"/>
      <c r="TNI51" s="46"/>
      <c r="TNJ51" s="46"/>
      <c r="TNK51" s="46"/>
      <c r="TNL51" s="46"/>
      <c r="TNM51" s="46"/>
      <c r="TNN51" s="46"/>
      <c r="TNO51" s="46"/>
      <c r="TNP51" s="46"/>
      <c r="TNQ51" s="46"/>
      <c r="TNR51" s="46"/>
      <c r="TNS51" s="46"/>
      <c r="TNT51" s="46"/>
      <c r="TNU51" s="46"/>
      <c r="TNV51" s="46"/>
      <c r="TNW51" s="46"/>
      <c r="TNX51" s="46"/>
      <c r="TNY51" s="46"/>
      <c r="TNZ51" s="46"/>
      <c r="TOA51" s="46"/>
      <c r="TOB51" s="46"/>
      <c r="TOC51" s="46"/>
      <c r="TOD51" s="46"/>
      <c r="TOE51" s="46"/>
      <c r="TOF51" s="46"/>
      <c r="TOG51" s="46"/>
      <c r="TOH51" s="46"/>
      <c r="TOI51" s="46"/>
      <c r="TOJ51" s="46"/>
      <c r="TOK51" s="46"/>
      <c r="TOL51" s="46"/>
      <c r="TOM51" s="46"/>
      <c r="TON51" s="46"/>
      <c r="TOO51" s="46"/>
      <c r="TOP51" s="46"/>
      <c r="TOQ51" s="46"/>
      <c r="TOR51" s="46"/>
      <c r="TOS51" s="46"/>
      <c r="TOT51" s="46"/>
      <c r="TOU51" s="46"/>
      <c r="TOV51" s="46"/>
      <c r="TOW51" s="46"/>
      <c r="TOX51" s="46"/>
      <c r="TOY51" s="46"/>
      <c r="TOZ51" s="46"/>
      <c r="TPA51" s="46"/>
      <c r="TPB51" s="46"/>
      <c r="TPC51" s="46"/>
      <c r="TPD51" s="46"/>
      <c r="TPE51" s="46"/>
      <c r="TPF51" s="46"/>
      <c r="TPG51" s="46"/>
      <c r="TPH51" s="46"/>
      <c r="TPI51" s="46"/>
      <c r="TPJ51" s="46"/>
      <c r="TPK51" s="46"/>
      <c r="TPL51" s="46"/>
      <c r="TPM51" s="46"/>
      <c r="TPN51" s="46"/>
      <c r="TPO51" s="46"/>
      <c r="TPP51" s="46"/>
      <c r="TPQ51" s="46"/>
      <c r="TPR51" s="46"/>
      <c r="TPS51" s="46"/>
      <c r="TPT51" s="46"/>
      <c r="TPU51" s="46"/>
      <c r="TPV51" s="46"/>
      <c r="TPW51" s="46"/>
      <c r="TPX51" s="46"/>
      <c r="TPY51" s="46"/>
      <c r="TPZ51" s="46"/>
      <c r="TQA51" s="46"/>
      <c r="TQB51" s="46"/>
      <c r="TQC51" s="46"/>
      <c r="TQD51" s="46"/>
      <c r="TQE51" s="46"/>
      <c r="TQF51" s="46"/>
      <c r="TQG51" s="46"/>
      <c r="TQH51" s="46"/>
      <c r="TQI51" s="46"/>
      <c r="TQJ51" s="46"/>
      <c r="TQK51" s="46"/>
      <c r="TQL51" s="46"/>
      <c r="TQM51" s="46"/>
      <c r="TQN51" s="46"/>
      <c r="TQO51" s="46"/>
      <c r="TQP51" s="46"/>
      <c r="TQQ51" s="46"/>
      <c r="TQR51" s="46"/>
      <c r="TQS51" s="46"/>
      <c r="TQT51" s="46"/>
      <c r="TQU51" s="46"/>
      <c r="TQV51" s="46"/>
      <c r="TQW51" s="46"/>
      <c r="TQX51" s="46"/>
      <c r="TQY51" s="46"/>
      <c r="TQZ51" s="46"/>
      <c r="TRA51" s="46"/>
      <c r="TRB51" s="46"/>
      <c r="TRC51" s="46"/>
      <c r="TRD51" s="46"/>
      <c r="TRE51" s="46"/>
      <c r="TRF51" s="46"/>
      <c r="TRG51" s="46"/>
      <c r="TRH51" s="46"/>
      <c r="TRI51" s="46"/>
      <c r="TRJ51" s="46"/>
      <c r="TRK51" s="46"/>
      <c r="TRL51" s="46"/>
      <c r="TRM51" s="46"/>
      <c r="TRN51" s="46"/>
      <c r="TRO51" s="46"/>
      <c r="TRP51" s="46"/>
      <c r="TRQ51" s="46"/>
      <c r="TRR51" s="46"/>
      <c r="TRS51" s="46"/>
      <c r="TRT51" s="46"/>
      <c r="TRU51" s="46"/>
      <c r="TRV51" s="46"/>
      <c r="TRW51" s="46"/>
      <c r="TRX51" s="46"/>
      <c r="TRY51" s="46"/>
      <c r="TRZ51" s="46"/>
      <c r="TSA51" s="46"/>
      <c r="TSB51" s="46"/>
      <c r="TSC51" s="46"/>
      <c r="TSD51" s="46"/>
      <c r="TSE51" s="46"/>
      <c r="TSF51" s="46"/>
      <c r="TSG51" s="46"/>
      <c r="TSH51" s="46"/>
      <c r="TSI51" s="46"/>
      <c r="TSJ51" s="46"/>
      <c r="TSK51" s="46"/>
      <c r="TSL51" s="46"/>
      <c r="TSM51" s="46"/>
      <c r="TSN51" s="46"/>
      <c r="TSO51" s="46"/>
      <c r="TSP51" s="46"/>
      <c r="TSQ51" s="46"/>
      <c r="TSR51" s="46"/>
      <c r="TSS51" s="46"/>
      <c r="TST51" s="46"/>
      <c r="TSU51" s="46"/>
      <c r="TSV51" s="46"/>
      <c r="TSW51" s="46"/>
      <c r="TSX51" s="46"/>
      <c r="TSY51" s="46"/>
      <c r="TSZ51" s="46"/>
      <c r="TTA51" s="46"/>
      <c r="TTB51" s="46"/>
      <c r="TTC51" s="46"/>
      <c r="TTD51" s="46"/>
      <c r="TTE51" s="46"/>
      <c r="TTF51" s="46"/>
      <c r="TTG51" s="46"/>
      <c r="TTH51" s="46"/>
      <c r="TTI51" s="46"/>
      <c r="TTJ51" s="46"/>
      <c r="TTK51" s="46"/>
      <c r="TTL51" s="46"/>
      <c r="TTM51" s="46"/>
      <c r="TTN51" s="46"/>
      <c r="TTO51" s="46"/>
      <c r="TTP51" s="46"/>
      <c r="TTQ51" s="46"/>
      <c r="TTR51" s="46"/>
      <c r="TTS51" s="46"/>
      <c r="TTT51" s="46"/>
      <c r="TTU51" s="46"/>
      <c r="TTV51" s="46"/>
      <c r="TTW51" s="46"/>
      <c r="TTX51" s="46"/>
      <c r="TTY51" s="46"/>
      <c r="TTZ51" s="46"/>
      <c r="TUA51" s="46"/>
      <c r="TUB51" s="46"/>
      <c r="TUC51" s="46"/>
      <c r="TUD51" s="46"/>
      <c r="TUE51" s="46"/>
      <c r="TUF51" s="46"/>
      <c r="TUG51" s="46"/>
      <c r="TUH51" s="46"/>
      <c r="TUI51" s="46"/>
      <c r="TUJ51" s="46"/>
      <c r="TUK51" s="46"/>
      <c r="TUL51" s="46"/>
      <c r="TUM51" s="46"/>
      <c r="TUN51" s="46"/>
      <c r="TUO51" s="46"/>
      <c r="TUP51" s="46"/>
      <c r="TUQ51" s="46"/>
      <c r="TUR51" s="46"/>
      <c r="TUS51" s="46"/>
      <c r="TUT51" s="46"/>
      <c r="TUU51" s="46"/>
      <c r="TUV51" s="46"/>
      <c r="TUW51" s="46"/>
      <c r="TUX51" s="46"/>
      <c r="TUY51" s="46"/>
      <c r="TUZ51" s="46"/>
      <c r="TVA51" s="46"/>
      <c r="TVB51" s="46"/>
      <c r="TVC51" s="46"/>
      <c r="TVD51" s="46"/>
      <c r="TVE51" s="46"/>
      <c r="TVF51" s="46"/>
      <c r="TVG51" s="46"/>
      <c r="TVH51" s="46"/>
      <c r="TVI51" s="46"/>
      <c r="TVJ51" s="46"/>
      <c r="TVK51" s="46"/>
      <c r="TVL51" s="46"/>
      <c r="TVM51" s="46"/>
      <c r="TVN51" s="46"/>
      <c r="TVO51" s="46"/>
      <c r="TVP51" s="46"/>
      <c r="TVQ51" s="46"/>
      <c r="TVR51" s="46"/>
      <c r="TVS51" s="46"/>
      <c r="TVT51" s="46"/>
      <c r="TVU51" s="46"/>
      <c r="TVV51" s="46"/>
      <c r="TVW51" s="46"/>
      <c r="TVX51" s="46"/>
      <c r="TVY51" s="46"/>
      <c r="TVZ51" s="46"/>
      <c r="TWA51" s="46"/>
      <c r="TWB51" s="46"/>
      <c r="TWC51" s="46"/>
      <c r="TWD51" s="46"/>
      <c r="TWE51" s="46"/>
      <c r="TWF51" s="46"/>
      <c r="TWG51" s="46"/>
      <c r="TWH51" s="46"/>
      <c r="TWI51" s="46"/>
      <c r="TWJ51" s="46"/>
      <c r="TWK51" s="46"/>
      <c r="TWL51" s="46"/>
      <c r="TWM51" s="46"/>
      <c r="TWN51" s="46"/>
      <c r="TWO51" s="46"/>
      <c r="TWP51" s="46"/>
      <c r="TWQ51" s="46"/>
      <c r="TWR51" s="46"/>
      <c r="TWS51" s="46"/>
      <c r="TWT51" s="46"/>
      <c r="TWU51" s="46"/>
      <c r="TWV51" s="46"/>
      <c r="TWW51" s="46"/>
      <c r="TWX51" s="46"/>
      <c r="TWY51" s="46"/>
      <c r="TWZ51" s="46"/>
      <c r="TXA51" s="46"/>
      <c r="TXB51" s="46"/>
      <c r="TXC51" s="46"/>
      <c r="TXD51" s="46"/>
      <c r="TXE51" s="46"/>
      <c r="TXF51" s="46"/>
      <c r="TXG51" s="46"/>
      <c r="TXH51" s="46"/>
      <c r="TXI51" s="46"/>
      <c r="TXJ51" s="46"/>
      <c r="TXK51" s="46"/>
      <c r="TXL51" s="46"/>
      <c r="TXM51" s="46"/>
      <c r="TXN51" s="46"/>
      <c r="TXO51" s="46"/>
      <c r="TXP51" s="46"/>
      <c r="TXQ51" s="46"/>
      <c r="TXR51" s="46"/>
      <c r="TXS51" s="46"/>
      <c r="TXT51" s="46"/>
      <c r="TXU51" s="46"/>
      <c r="TXV51" s="46"/>
      <c r="TXW51" s="46"/>
      <c r="TXX51" s="46"/>
      <c r="TXY51" s="46"/>
      <c r="TXZ51" s="46"/>
      <c r="TYA51" s="46"/>
      <c r="TYB51" s="46"/>
      <c r="TYC51" s="46"/>
      <c r="TYD51" s="46"/>
      <c r="TYE51" s="46"/>
      <c r="TYF51" s="46"/>
      <c r="TYG51" s="46"/>
      <c r="TYH51" s="46"/>
      <c r="TYI51" s="46"/>
      <c r="TYJ51" s="46"/>
      <c r="TYK51" s="46"/>
      <c r="TYL51" s="46"/>
      <c r="TYM51" s="46"/>
      <c r="TYN51" s="46"/>
      <c r="TYO51" s="46"/>
      <c r="TYP51" s="46"/>
      <c r="TYQ51" s="46"/>
      <c r="TYR51" s="46"/>
      <c r="TYS51" s="46"/>
      <c r="TYT51" s="46"/>
      <c r="TYU51" s="46"/>
      <c r="TYV51" s="46"/>
      <c r="TYW51" s="46"/>
      <c r="TYX51" s="46"/>
      <c r="TYY51" s="46"/>
      <c r="TYZ51" s="46"/>
      <c r="TZA51" s="46"/>
      <c r="TZB51" s="46"/>
      <c r="TZC51" s="46"/>
      <c r="TZD51" s="46"/>
      <c r="TZE51" s="46"/>
      <c r="TZF51" s="46"/>
      <c r="TZG51" s="46"/>
      <c r="TZH51" s="46"/>
      <c r="TZI51" s="46"/>
      <c r="TZJ51" s="46"/>
      <c r="TZK51" s="46"/>
      <c r="TZL51" s="46"/>
      <c r="TZM51" s="46"/>
      <c r="TZN51" s="46"/>
      <c r="TZO51" s="46"/>
      <c r="TZP51" s="46"/>
      <c r="TZQ51" s="46"/>
      <c r="TZR51" s="46"/>
      <c r="TZS51" s="46"/>
      <c r="TZT51" s="46"/>
      <c r="TZU51" s="46"/>
      <c r="TZV51" s="46"/>
      <c r="TZW51" s="46"/>
      <c r="TZX51" s="46"/>
      <c r="TZY51" s="46"/>
      <c r="TZZ51" s="46"/>
      <c r="UAA51" s="46"/>
      <c r="UAB51" s="46"/>
      <c r="UAC51" s="46"/>
      <c r="UAD51" s="46"/>
      <c r="UAE51" s="46"/>
      <c r="UAF51" s="46"/>
      <c r="UAG51" s="46"/>
      <c r="UAH51" s="46"/>
      <c r="UAI51" s="46"/>
      <c r="UAJ51" s="46"/>
      <c r="UAK51" s="46"/>
      <c r="UAL51" s="46"/>
      <c r="UAM51" s="46"/>
      <c r="UAN51" s="46"/>
      <c r="UAO51" s="46"/>
      <c r="UAP51" s="46"/>
      <c r="UAQ51" s="46"/>
      <c r="UAR51" s="46"/>
      <c r="UAS51" s="46"/>
      <c r="UAT51" s="46"/>
      <c r="UAU51" s="46"/>
      <c r="UAV51" s="46"/>
      <c r="UAW51" s="46"/>
      <c r="UAX51" s="46"/>
      <c r="UAY51" s="46"/>
      <c r="UAZ51" s="46"/>
      <c r="UBA51" s="46"/>
      <c r="UBB51" s="46"/>
      <c r="UBC51" s="46"/>
      <c r="UBD51" s="46"/>
      <c r="UBE51" s="46"/>
      <c r="UBF51" s="46"/>
      <c r="UBG51" s="46"/>
      <c r="UBH51" s="46"/>
      <c r="UBI51" s="46"/>
      <c r="UBJ51" s="46"/>
      <c r="UBK51" s="46"/>
      <c r="UBL51" s="46"/>
      <c r="UBM51" s="46"/>
      <c r="UBN51" s="46"/>
      <c r="UBO51" s="46"/>
      <c r="UBP51" s="46"/>
      <c r="UBQ51" s="46"/>
      <c r="UBR51" s="46"/>
      <c r="UBS51" s="46"/>
      <c r="UBT51" s="46"/>
      <c r="UBU51" s="46"/>
      <c r="UBV51" s="46"/>
      <c r="UBW51" s="46"/>
      <c r="UBX51" s="46"/>
      <c r="UBY51" s="46"/>
      <c r="UBZ51" s="46"/>
      <c r="UCA51" s="46"/>
      <c r="UCB51" s="46"/>
      <c r="UCC51" s="46"/>
      <c r="UCD51" s="46"/>
      <c r="UCE51" s="46"/>
      <c r="UCF51" s="46"/>
      <c r="UCG51" s="46"/>
      <c r="UCH51" s="46"/>
      <c r="UCI51" s="46"/>
      <c r="UCJ51" s="46"/>
      <c r="UCK51" s="46"/>
      <c r="UCL51" s="46"/>
      <c r="UCM51" s="46"/>
      <c r="UCN51" s="46"/>
      <c r="UCO51" s="46"/>
      <c r="UCP51" s="46"/>
      <c r="UCQ51" s="46"/>
      <c r="UCR51" s="46"/>
      <c r="UCS51" s="46"/>
      <c r="UCT51" s="46"/>
      <c r="UCU51" s="46"/>
      <c r="UCV51" s="46"/>
      <c r="UCW51" s="46"/>
      <c r="UCX51" s="46"/>
      <c r="UCY51" s="46"/>
      <c r="UCZ51" s="46"/>
      <c r="UDA51" s="46"/>
      <c r="UDB51" s="46"/>
      <c r="UDC51" s="46"/>
      <c r="UDD51" s="46"/>
      <c r="UDE51" s="46"/>
      <c r="UDF51" s="46"/>
      <c r="UDG51" s="46"/>
      <c r="UDH51" s="46"/>
      <c r="UDI51" s="46"/>
      <c r="UDJ51" s="46"/>
      <c r="UDK51" s="46"/>
      <c r="UDL51" s="46"/>
      <c r="UDM51" s="46"/>
      <c r="UDN51" s="46"/>
      <c r="UDO51" s="46"/>
      <c r="UDP51" s="46"/>
      <c r="UDQ51" s="46"/>
      <c r="UDR51" s="46"/>
      <c r="UDS51" s="46"/>
      <c r="UDT51" s="46"/>
      <c r="UDU51" s="46"/>
      <c r="UDV51" s="46"/>
      <c r="UDW51" s="46"/>
      <c r="UDX51" s="46"/>
      <c r="UDY51" s="46"/>
      <c r="UDZ51" s="46"/>
      <c r="UEA51" s="46"/>
      <c r="UEB51" s="46"/>
      <c r="UEC51" s="46"/>
      <c r="UED51" s="46"/>
      <c r="UEE51" s="46"/>
      <c r="UEF51" s="46"/>
      <c r="UEG51" s="46"/>
      <c r="UEH51" s="46"/>
      <c r="UEI51" s="46"/>
      <c r="UEJ51" s="46"/>
      <c r="UEK51" s="46"/>
      <c r="UEL51" s="46"/>
      <c r="UEM51" s="46"/>
      <c r="UEN51" s="46"/>
      <c r="UEO51" s="46"/>
      <c r="UEP51" s="46"/>
      <c r="UEQ51" s="46"/>
      <c r="UER51" s="46"/>
      <c r="UES51" s="46"/>
      <c r="UET51" s="46"/>
      <c r="UEU51" s="46"/>
      <c r="UEV51" s="46"/>
      <c r="UEW51" s="46"/>
      <c r="UEX51" s="46"/>
      <c r="UEY51" s="46"/>
      <c r="UEZ51" s="46"/>
      <c r="UFA51" s="46"/>
      <c r="UFB51" s="46"/>
      <c r="UFC51" s="46"/>
      <c r="UFD51" s="46"/>
      <c r="UFE51" s="46"/>
      <c r="UFF51" s="46"/>
      <c r="UFG51" s="46"/>
      <c r="UFH51" s="46"/>
      <c r="UFI51" s="46"/>
      <c r="UFJ51" s="46"/>
      <c r="UFK51" s="46"/>
      <c r="UFL51" s="46"/>
      <c r="UFM51" s="46"/>
      <c r="UFN51" s="46"/>
      <c r="UFO51" s="46"/>
      <c r="UFP51" s="46"/>
      <c r="UFQ51" s="46"/>
      <c r="UFR51" s="46"/>
      <c r="UFS51" s="46"/>
      <c r="UFT51" s="46"/>
      <c r="UFU51" s="46"/>
      <c r="UFV51" s="46"/>
      <c r="UFW51" s="46"/>
      <c r="UFX51" s="46"/>
      <c r="UFY51" s="46"/>
      <c r="UFZ51" s="46"/>
      <c r="UGA51" s="46"/>
      <c r="UGB51" s="46"/>
      <c r="UGC51" s="46"/>
      <c r="UGD51" s="46"/>
      <c r="UGE51" s="46"/>
      <c r="UGF51" s="46"/>
      <c r="UGG51" s="46"/>
      <c r="UGH51" s="46"/>
      <c r="UGI51" s="46"/>
      <c r="UGJ51" s="46"/>
      <c r="UGK51" s="46"/>
      <c r="UGL51" s="46"/>
      <c r="UGM51" s="46"/>
      <c r="UGN51" s="46"/>
      <c r="UGO51" s="46"/>
      <c r="UGP51" s="46"/>
      <c r="UGQ51" s="46"/>
      <c r="UGR51" s="46"/>
      <c r="UGS51" s="46"/>
      <c r="UGT51" s="46"/>
      <c r="UGU51" s="46"/>
      <c r="UGV51" s="46"/>
      <c r="UGW51" s="46"/>
      <c r="UGX51" s="46"/>
      <c r="UGY51" s="46"/>
      <c r="UGZ51" s="46"/>
      <c r="UHA51" s="46"/>
      <c r="UHB51" s="46"/>
      <c r="UHC51" s="46"/>
      <c r="UHD51" s="46"/>
      <c r="UHE51" s="46"/>
      <c r="UHF51" s="46"/>
      <c r="UHG51" s="46"/>
      <c r="UHH51" s="46"/>
      <c r="UHI51" s="46"/>
      <c r="UHJ51" s="46"/>
      <c r="UHK51" s="46"/>
      <c r="UHL51" s="46"/>
      <c r="UHM51" s="46"/>
      <c r="UHN51" s="46"/>
      <c r="UHO51" s="46"/>
      <c r="UHP51" s="46"/>
      <c r="UHQ51" s="46"/>
      <c r="UHR51" s="46"/>
      <c r="UHS51" s="46"/>
      <c r="UHT51" s="46"/>
      <c r="UHU51" s="46"/>
      <c r="UHV51" s="46"/>
      <c r="UHW51" s="46"/>
      <c r="UHX51" s="46"/>
      <c r="UHY51" s="46"/>
      <c r="UHZ51" s="46"/>
      <c r="UIA51" s="46"/>
      <c r="UIB51" s="46"/>
      <c r="UIC51" s="46"/>
      <c r="UID51" s="46"/>
      <c r="UIE51" s="46"/>
      <c r="UIF51" s="46"/>
      <c r="UIG51" s="46"/>
      <c r="UIH51" s="46"/>
      <c r="UII51" s="46"/>
      <c r="UIJ51" s="46"/>
      <c r="UIK51" s="46"/>
      <c r="UIL51" s="46"/>
      <c r="UIM51" s="46"/>
      <c r="UIN51" s="46"/>
      <c r="UIO51" s="46"/>
      <c r="UIP51" s="46"/>
      <c r="UIQ51" s="46"/>
      <c r="UIR51" s="46"/>
      <c r="UIS51" s="46"/>
      <c r="UIT51" s="46"/>
      <c r="UIU51" s="46"/>
      <c r="UIV51" s="46"/>
      <c r="UIW51" s="46"/>
      <c r="UIX51" s="46"/>
      <c r="UIY51" s="46"/>
      <c r="UIZ51" s="46"/>
      <c r="UJA51" s="46"/>
      <c r="UJB51" s="46"/>
      <c r="UJC51" s="46"/>
      <c r="UJD51" s="46"/>
      <c r="UJE51" s="46"/>
      <c r="UJF51" s="46"/>
      <c r="UJG51" s="46"/>
      <c r="UJH51" s="46"/>
      <c r="UJI51" s="46"/>
      <c r="UJJ51" s="46"/>
      <c r="UJK51" s="46"/>
      <c r="UJL51" s="46"/>
      <c r="UJM51" s="46"/>
      <c r="UJN51" s="46"/>
      <c r="UJO51" s="46"/>
      <c r="UJP51" s="46"/>
      <c r="UJQ51" s="46"/>
      <c r="UJR51" s="46"/>
      <c r="UJS51" s="46"/>
      <c r="UJT51" s="46"/>
      <c r="UJU51" s="46"/>
      <c r="UJV51" s="46"/>
      <c r="UJW51" s="46"/>
      <c r="UJX51" s="46"/>
      <c r="UJY51" s="46"/>
      <c r="UJZ51" s="46"/>
      <c r="UKA51" s="46"/>
      <c r="UKB51" s="46"/>
      <c r="UKC51" s="46"/>
      <c r="UKD51" s="46"/>
      <c r="UKE51" s="46"/>
      <c r="UKF51" s="46"/>
      <c r="UKG51" s="46"/>
      <c r="UKH51" s="46"/>
      <c r="UKI51" s="46"/>
      <c r="UKJ51" s="46"/>
      <c r="UKK51" s="46"/>
      <c r="UKL51" s="46"/>
      <c r="UKM51" s="46"/>
      <c r="UKN51" s="46"/>
      <c r="UKO51" s="46"/>
      <c r="UKP51" s="46"/>
      <c r="UKQ51" s="46"/>
      <c r="UKR51" s="46"/>
      <c r="UKS51" s="46"/>
      <c r="UKT51" s="46"/>
      <c r="UKU51" s="46"/>
      <c r="UKV51" s="46"/>
      <c r="UKW51" s="46"/>
      <c r="UKX51" s="46"/>
      <c r="UKY51" s="46"/>
      <c r="UKZ51" s="46"/>
      <c r="ULA51" s="46"/>
      <c r="ULB51" s="46"/>
      <c r="ULC51" s="46"/>
      <c r="ULD51" s="46"/>
      <c r="ULE51" s="46"/>
      <c r="ULF51" s="46"/>
      <c r="ULG51" s="46"/>
      <c r="ULH51" s="46"/>
      <c r="ULI51" s="46"/>
      <c r="ULJ51" s="46"/>
      <c r="ULK51" s="46"/>
      <c r="ULL51" s="46"/>
      <c r="ULM51" s="46"/>
      <c r="ULN51" s="46"/>
      <c r="ULO51" s="46"/>
      <c r="ULP51" s="46"/>
      <c r="ULQ51" s="46"/>
      <c r="ULR51" s="46"/>
      <c r="ULS51" s="46"/>
      <c r="ULT51" s="46"/>
      <c r="ULU51" s="46"/>
      <c r="ULV51" s="46"/>
      <c r="ULW51" s="46"/>
      <c r="ULX51" s="46"/>
      <c r="ULY51" s="46"/>
      <c r="ULZ51" s="46"/>
      <c r="UMA51" s="46"/>
      <c r="UMB51" s="46"/>
      <c r="UMC51" s="46"/>
      <c r="UMD51" s="46"/>
      <c r="UME51" s="46"/>
      <c r="UMF51" s="46"/>
      <c r="UMG51" s="46"/>
      <c r="UMH51" s="46"/>
      <c r="UMI51" s="46"/>
      <c r="UMJ51" s="46"/>
      <c r="UMK51" s="46"/>
      <c r="UML51" s="46"/>
      <c r="UMM51" s="46"/>
      <c r="UMN51" s="46"/>
      <c r="UMO51" s="46"/>
      <c r="UMP51" s="46"/>
      <c r="UMQ51" s="46"/>
      <c r="UMR51" s="46"/>
      <c r="UMS51" s="46"/>
      <c r="UMT51" s="46"/>
      <c r="UMU51" s="46"/>
      <c r="UMV51" s="46"/>
      <c r="UMW51" s="46"/>
      <c r="UMX51" s="46"/>
      <c r="UMY51" s="46"/>
      <c r="UMZ51" s="46"/>
      <c r="UNA51" s="46"/>
      <c r="UNB51" s="46"/>
      <c r="UNC51" s="46"/>
      <c r="UND51" s="46"/>
      <c r="UNE51" s="46"/>
      <c r="UNF51" s="46"/>
      <c r="UNG51" s="46"/>
      <c r="UNH51" s="46"/>
      <c r="UNI51" s="46"/>
      <c r="UNJ51" s="46"/>
      <c r="UNK51" s="46"/>
      <c r="UNL51" s="46"/>
      <c r="UNM51" s="46"/>
      <c r="UNN51" s="46"/>
      <c r="UNO51" s="46"/>
      <c r="UNP51" s="46"/>
      <c r="UNQ51" s="46"/>
      <c r="UNR51" s="46"/>
      <c r="UNS51" s="46"/>
      <c r="UNT51" s="46"/>
      <c r="UNU51" s="46"/>
      <c r="UNV51" s="46"/>
      <c r="UNW51" s="46"/>
      <c r="UNX51" s="46"/>
      <c r="UNY51" s="46"/>
      <c r="UNZ51" s="46"/>
      <c r="UOA51" s="46"/>
      <c r="UOB51" s="46"/>
      <c r="UOC51" s="46"/>
      <c r="UOD51" s="46"/>
      <c r="UOE51" s="46"/>
      <c r="UOF51" s="46"/>
      <c r="UOG51" s="46"/>
      <c r="UOH51" s="46"/>
      <c r="UOI51" s="46"/>
      <c r="UOJ51" s="46"/>
      <c r="UOK51" s="46"/>
      <c r="UOL51" s="46"/>
      <c r="UOM51" s="46"/>
      <c r="UON51" s="46"/>
      <c r="UOO51" s="46"/>
      <c r="UOP51" s="46"/>
      <c r="UOQ51" s="46"/>
      <c r="UOR51" s="46"/>
      <c r="UOS51" s="46"/>
      <c r="UOT51" s="46"/>
      <c r="UOU51" s="46"/>
      <c r="UOV51" s="46"/>
      <c r="UOW51" s="46"/>
      <c r="UOX51" s="46"/>
      <c r="UOY51" s="46"/>
      <c r="UOZ51" s="46"/>
      <c r="UPA51" s="46"/>
      <c r="UPB51" s="46"/>
      <c r="UPC51" s="46"/>
      <c r="UPD51" s="46"/>
      <c r="UPE51" s="46"/>
      <c r="UPF51" s="46"/>
      <c r="UPG51" s="46"/>
      <c r="UPH51" s="46"/>
      <c r="UPI51" s="46"/>
      <c r="UPJ51" s="46"/>
      <c r="UPK51" s="46"/>
      <c r="UPL51" s="46"/>
      <c r="UPM51" s="46"/>
      <c r="UPN51" s="46"/>
      <c r="UPO51" s="46"/>
      <c r="UPP51" s="46"/>
      <c r="UPQ51" s="46"/>
      <c r="UPR51" s="46"/>
      <c r="UPS51" s="46"/>
      <c r="UPT51" s="46"/>
      <c r="UPU51" s="46"/>
      <c r="UPV51" s="46"/>
      <c r="UPW51" s="46"/>
      <c r="UPX51" s="46"/>
      <c r="UPY51" s="46"/>
      <c r="UPZ51" s="46"/>
      <c r="UQA51" s="46"/>
      <c r="UQB51" s="46"/>
      <c r="UQC51" s="46"/>
      <c r="UQD51" s="46"/>
      <c r="UQE51" s="46"/>
      <c r="UQF51" s="46"/>
      <c r="UQG51" s="46"/>
      <c r="UQH51" s="46"/>
      <c r="UQI51" s="46"/>
      <c r="UQJ51" s="46"/>
      <c r="UQK51" s="46"/>
      <c r="UQL51" s="46"/>
      <c r="UQM51" s="46"/>
      <c r="UQN51" s="46"/>
      <c r="UQO51" s="46"/>
      <c r="UQP51" s="46"/>
      <c r="UQQ51" s="46"/>
      <c r="UQR51" s="46"/>
      <c r="UQS51" s="46"/>
      <c r="UQT51" s="46"/>
      <c r="UQU51" s="46"/>
      <c r="UQV51" s="46"/>
      <c r="UQW51" s="46"/>
      <c r="UQX51" s="46"/>
      <c r="UQY51" s="46"/>
      <c r="UQZ51" s="46"/>
      <c r="URA51" s="46"/>
      <c r="URB51" s="46"/>
      <c r="URC51" s="46"/>
      <c r="URD51" s="46"/>
      <c r="URE51" s="46"/>
      <c r="URF51" s="46"/>
      <c r="URG51" s="46"/>
      <c r="URH51" s="46"/>
      <c r="URI51" s="46"/>
      <c r="URJ51" s="46"/>
      <c r="URK51" s="46"/>
      <c r="URL51" s="46"/>
      <c r="URM51" s="46"/>
      <c r="URN51" s="46"/>
      <c r="URO51" s="46"/>
      <c r="URP51" s="46"/>
      <c r="URQ51" s="46"/>
      <c r="URR51" s="46"/>
      <c r="URS51" s="46"/>
      <c r="URT51" s="46"/>
      <c r="URU51" s="46"/>
      <c r="URV51" s="46"/>
      <c r="URW51" s="46"/>
      <c r="URX51" s="46"/>
      <c r="URY51" s="46"/>
      <c r="URZ51" s="46"/>
      <c r="USA51" s="46"/>
      <c r="USB51" s="46"/>
      <c r="USC51" s="46"/>
      <c r="USD51" s="46"/>
      <c r="USE51" s="46"/>
      <c r="USF51" s="46"/>
      <c r="USG51" s="46"/>
      <c r="USH51" s="46"/>
      <c r="USI51" s="46"/>
      <c r="USJ51" s="46"/>
      <c r="USK51" s="46"/>
      <c r="USL51" s="46"/>
      <c r="USM51" s="46"/>
      <c r="USN51" s="46"/>
      <c r="USO51" s="46"/>
      <c r="USP51" s="46"/>
      <c r="USQ51" s="46"/>
      <c r="USR51" s="46"/>
      <c r="USS51" s="46"/>
      <c r="UST51" s="46"/>
      <c r="USU51" s="46"/>
      <c r="USV51" s="46"/>
      <c r="USW51" s="46"/>
      <c r="USX51" s="46"/>
      <c r="USY51" s="46"/>
      <c r="USZ51" s="46"/>
      <c r="UTA51" s="46"/>
      <c r="UTB51" s="46"/>
      <c r="UTC51" s="46"/>
      <c r="UTD51" s="46"/>
      <c r="UTE51" s="46"/>
      <c r="UTF51" s="46"/>
      <c r="UTG51" s="46"/>
      <c r="UTH51" s="46"/>
      <c r="UTI51" s="46"/>
      <c r="UTJ51" s="46"/>
      <c r="UTK51" s="46"/>
      <c r="UTL51" s="46"/>
      <c r="UTM51" s="46"/>
      <c r="UTN51" s="46"/>
      <c r="UTO51" s="46"/>
      <c r="UTP51" s="46"/>
      <c r="UTQ51" s="46"/>
      <c r="UTR51" s="46"/>
      <c r="UTS51" s="46"/>
      <c r="UTT51" s="46"/>
      <c r="UTU51" s="46"/>
      <c r="UTV51" s="46"/>
      <c r="UTW51" s="46"/>
      <c r="UTX51" s="46"/>
      <c r="UTY51" s="46"/>
      <c r="UTZ51" s="46"/>
      <c r="UUA51" s="46"/>
      <c r="UUB51" s="46"/>
      <c r="UUC51" s="46"/>
      <c r="UUD51" s="46"/>
      <c r="UUE51" s="46"/>
      <c r="UUF51" s="46"/>
      <c r="UUG51" s="46"/>
      <c r="UUH51" s="46"/>
      <c r="UUI51" s="46"/>
      <c r="UUJ51" s="46"/>
      <c r="UUK51" s="46"/>
      <c r="UUL51" s="46"/>
      <c r="UUM51" s="46"/>
      <c r="UUN51" s="46"/>
      <c r="UUO51" s="46"/>
      <c r="UUP51" s="46"/>
      <c r="UUQ51" s="46"/>
      <c r="UUR51" s="46"/>
      <c r="UUS51" s="46"/>
      <c r="UUT51" s="46"/>
      <c r="UUU51" s="46"/>
      <c r="UUV51" s="46"/>
      <c r="UUW51" s="46"/>
      <c r="UUX51" s="46"/>
      <c r="UUY51" s="46"/>
      <c r="UUZ51" s="46"/>
      <c r="UVA51" s="46"/>
      <c r="UVB51" s="46"/>
      <c r="UVC51" s="46"/>
      <c r="UVD51" s="46"/>
      <c r="UVE51" s="46"/>
      <c r="UVF51" s="46"/>
      <c r="UVG51" s="46"/>
      <c r="UVH51" s="46"/>
      <c r="UVI51" s="46"/>
      <c r="UVJ51" s="46"/>
      <c r="UVK51" s="46"/>
      <c r="UVL51" s="46"/>
      <c r="UVM51" s="46"/>
      <c r="UVN51" s="46"/>
      <c r="UVO51" s="46"/>
      <c r="UVP51" s="46"/>
      <c r="UVQ51" s="46"/>
      <c r="UVR51" s="46"/>
      <c r="UVS51" s="46"/>
      <c r="UVT51" s="46"/>
      <c r="UVU51" s="46"/>
      <c r="UVV51" s="46"/>
      <c r="UVW51" s="46"/>
      <c r="UVX51" s="46"/>
      <c r="UVY51" s="46"/>
      <c r="UVZ51" s="46"/>
      <c r="UWA51" s="46"/>
      <c r="UWB51" s="46"/>
      <c r="UWC51" s="46"/>
      <c r="UWD51" s="46"/>
      <c r="UWE51" s="46"/>
      <c r="UWF51" s="46"/>
      <c r="UWG51" s="46"/>
      <c r="UWH51" s="46"/>
      <c r="UWI51" s="46"/>
      <c r="UWJ51" s="46"/>
      <c r="UWK51" s="46"/>
      <c r="UWL51" s="46"/>
      <c r="UWM51" s="46"/>
      <c r="UWN51" s="46"/>
      <c r="UWO51" s="46"/>
      <c r="UWP51" s="46"/>
      <c r="UWQ51" s="46"/>
      <c r="UWR51" s="46"/>
      <c r="UWS51" s="46"/>
      <c r="UWT51" s="46"/>
      <c r="UWU51" s="46"/>
      <c r="UWV51" s="46"/>
      <c r="UWW51" s="46"/>
      <c r="UWX51" s="46"/>
      <c r="UWY51" s="46"/>
      <c r="UWZ51" s="46"/>
      <c r="UXA51" s="46"/>
      <c r="UXB51" s="46"/>
      <c r="UXC51" s="46"/>
      <c r="UXD51" s="46"/>
      <c r="UXE51" s="46"/>
      <c r="UXF51" s="46"/>
      <c r="UXG51" s="46"/>
      <c r="UXH51" s="46"/>
      <c r="UXI51" s="46"/>
      <c r="UXJ51" s="46"/>
      <c r="UXK51" s="46"/>
      <c r="UXL51" s="46"/>
      <c r="UXM51" s="46"/>
      <c r="UXN51" s="46"/>
      <c r="UXO51" s="46"/>
      <c r="UXP51" s="46"/>
      <c r="UXQ51" s="46"/>
      <c r="UXR51" s="46"/>
      <c r="UXS51" s="46"/>
      <c r="UXT51" s="46"/>
      <c r="UXU51" s="46"/>
      <c r="UXV51" s="46"/>
      <c r="UXW51" s="46"/>
      <c r="UXX51" s="46"/>
      <c r="UXY51" s="46"/>
      <c r="UXZ51" s="46"/>
      <c r="UYA51" s="46"/>
      <c r="UYB51" s="46"/>
      <c r="UYC51" s="46"/>
      <c r="UYD51" s="46"/>
      <c r="UYE51" s="46"/>
      <c r="UYF51" s="46"/>
      <c r="UYG51" s="46"/>
      <c r="UYH51" s="46"/>
      <c r="UYI51" s="46"/>
      <c r="UYJ51" s="46"/>
      <c r="UYK51" s="46"/>
      <c r="UYL51" s="46"/>
      <c r="UYM51" s="46"/>
      <c r="UYN51" s="46"/>
      <c r="UYO51" s="46"/>
      <c r="UYP51" s="46"/>
      <c r="UYQ51" s="46"/>
      <c r="UYR51" s="46"/>
      <c r="UYS51" s="46"/>
      <c r="UYT51" s="46"/>
      <c r="UYU51" s="46"/>
      <c r="UYV51" s="46"/>
      <c r="UYW51" s="46"/>
      <c r="UYX51" s="46"/>
      <c r="UYY51" s="46"/>
      <c r="UYZ51" s="46"/>
      <c r="UZA51" s="46"/>
      <c r="UZB51" s="46"/>
      <c r="UZC51" s="46"/>
      <c r="UZD51" s="46"/>
      <c r="UZE51" s="46"/>
      <c r="UZF51" s="46"/>
      <c r="UZG51" s="46"/>
      <c r="UZH51" s="46"/>
      <c r="UZI51" s="46"/>
      <c r="UZJ51" s="46"/>
      <c r="UZK51" s="46"/>
      <c r="UZL51" s="46"/>
      <c r="UZM51" s="46"/>
      <c r="UZN51" s="46"/>
      <c r="UZO51" s="46"/>
      <c r="UZP51" s="46"/>
      <c r="UZQ51" s="46"/>
      <c r="UZR51" s="46"/>
      <c r="UZS51" s="46"/>
      <c r="UZT51" s="46"/>
      <c r="UZU51" s="46"/>
      <c r="UZV51" s="46"/>
      <c r="UZW51" s="46"/>
      <c r="UZX51" s="46"/>
      <c r="UZY51" s="46"/>
      <c r="UZZ51" s="46"/>
      <c r="VAA51" s="46"/>
      <c r="VAB51" s="46"/>
      <c r="VAC51" s="46"/>
      <c r="VAD51" s="46"/>
      <c r="VAE51" s="46"/>
      <c r="VAF51" s="46"/>
      <c r="VAG51" s="46"/>
      <c r="VAH51" s="46"/>
      <c r="VAI51" s="46"/>
      <c r="VAJ51" s="46"/>
      <c r="VAK51" s="46"/>
      <c r="VAL51" s="46"/>
      <c r="VAM51" s="46"/>
      <c r="VAN51" s="46"/>
      <c r="VAO51" s="46"/>
      <c r="VAP51" s="46"/>
      <c r="VAQ51" s="46"/>
      <c r="VAR51" s="46"/>
      <c r="VAS51" s="46"/>
      <c r="VAT51" s="46"/>
      <c r="VAU51" s="46"/>
      <c r="VAV51" s="46"/>
      <c r="VAW51" s="46"/>
      <c r="VAX51" s="46"/>
      <c r="VAY51" s="46"/>
      <c r="VAZ51" s="46"/>
      <c r="VBA51" s="46"/>
      <c r="VBB51" s="46"/>
      <c r="VBC51" s="46"/>
      <c r="VBD51" s="46"/>
      <c r="VBE51" s="46"/>
      <c r="VBF51" s="46"/>
      <c r="VBG51" s="46"/>
      <c r="VBH51" s="46"/>
      <c r="VBI51" s="46"/>
      <c r="VBJ51" s="46"/>
      <c r="VBK51" s="46"/>
      <c r="VBL51" s="46"/>
      <c r="VBM51" s="46"/>
      <c r="VBN51" s="46"/>
      <c r="VBO51" s="46"/>
      <c r="VBP51" s="46"/>
      <c r="VBQ51" s="46"/>
      <c r="VBR51" s="46"/>
      <c r="VBS51" s="46"/>
      <c r="VBT51" s="46"/>
      <c r="VBU51" s="46"/>
      <c r="VBV51" s="46"/>
      <c r="VBW51" s="46"/>
      <c r="VBX51" s="46"/>
      <c r="VBY51" s="46"/>
      <c r="VBZ51" s="46"/>
      <c r="VCA51" s="46"/>
      <c r="VCB51" s="46"/>
      <c r="VCC51" s="46"/>
      <c r="VCD51" s="46"/>
      <c r="VCE51" s="46"/>
      <c r="VCF51" s="46"/>
      <c r="VCG51" s="46"/>
      <c r="VCH51" s="46"/>
      <c r="VCI51" s="46"/>
      <c r="VCJ51" s="46"/>
      <c r="VCK51" s="46"/>
      <c r="VCL51" s="46"/>
      <c r="VCM51" s="46"/>
      <c r="VCN51" s="46"/>
      <c r="VCO51" s="46"/>
      <c r="VCP51" s="46"/>
      <c r="VCQ51" s="46"/>
      <c r="VCR51" s="46"/>
      <c r="VCS51" s="46"/>
      <c r="VCT51" s="46"/>
      <c r="VCU51" s="46"/>
      <c r="VCV51" s="46"/>
      <c r="VCW51" s="46"/>
      <c r="VCX51" s="46"/>
      <c r="VCY51" s="46"/>
      <c r="VCZ51" s="46"/>
      <c r="VDA51" s="46"/>
      <c r="VDB51" s="46"/>
      <c r="VDC51" s="46"/>
      <c r="VDD51" s="46"/>
      <c r="VDE51" s="46"/>
      <c r="VDF51" s="46"/>
      <c r="VDG51" s="46"/>
      <c r="VDH51" s="46"/>
      <c r="VDI51" s="46"/>
      <c r="VDJ51" s="46"/>
      <c r="VDK51" s="46"/>
      <c r="VDL51" s="46"/>
      <c r="VDM51" s="46"/>
      <c r="VDN51" s="46"/>
      <c r="VDO51" s="46"/>
      <c r="VDP51" s="46"/>
      <c r="VDQ51" s="46"/>
      <c r="VDR51" s="46"/>
      <c r="VDS51" s="46"/>
      <c r="VDT51" s="46"/>
      <c r="VDU51" s="46"/>
      <c r="VDV51" s="46"/>
      <c r="VDW51" s="46"/>
      <c r="VDX51" s="46"/>
      <c r="VDY51" s="46"/>
      <c r="VDZ51" s="46"/>
      <c r="VEA51" s="46"/>
      <c r="VEB51" s="46"/>
      <c r="VEC51" s="46"/>
      <c r="VED51" s="46"/>
      <c r="VEE51" s="46"/>
      <c r="VEF51" s="46"/>
      <c r="VEG51" s="46"/>
      <c r="VEH51" s="46"/>
      <c r="VEI51" s="46"/>
      <c r="VEJ51" s="46"/>
      <c r="VEK51" s="46"/>
      <c r="VEL51" s="46"/>
      <c r="VEM51" s="46"/>
      <c r="VEN51" s="46"/>
      <c r="VEO51" s="46"/>
      <c r="VEP51" s="46"/>
      <c r="VEQ51" s="46"/>
      <c r="VER51" s="46"/>
      <c r="VES51" s="46"/>
      <c r="VET51" s="46"/>
      <c r="VEU51" s="46"/>
      <c r="VEV51" s="46"/>
      <c r="VEW51" s="46"/>
      <c r="VEX51" s="46"/>
      <c r="VEY51" s="46"/>
      <c r="VEZ51" s="46"/>
      <c r="VFA51" s="46"/>
      <c r="VFB51" s="46"/>
      <c r="VFC51" s="46"/>
      <c r="VFD51" s="46"/>
      <c r="VFE51" s="46"/>
      <c r="VFF51" s="46"/>
      <c r="VFG51" s="46"/>
      <c r="VFH51" s="46"/>
      <c r="VFI51" s="46"/>
      <c r="VFJ51" s="46"/>
      <c r="VFK51" s="46"/>
      <c r="VFL51" s="46"/>
      <c r="VFM51" s="46"/>
      <c r="VFN51" s="46"/>
      <c r="VFO51" s="46"/>
      <c r="VFP51" s="46"/>
      <c r="VFQ51" s="46"/>
      <c r="VFR51" s="46"/>
      <c r="VFS51" s="46"/>
      <c r="VFT51" s="46"/>
      <c r="VFU51" s="46"/>
      <c r="VFV51" s="46"/>
      <c r="VFW51" s="46"/>
      <c r="VFX51" s="46"/>
      <c r="VFY51" s="46"/>
      <c r="VFZ51" s="46"/>
      <c r="VGA51" s="46"/>
      <c r="VGB51" s="46"/>
      <c r="VGC51" s="46"/>
      <c r="VGD51" s="46"/>
      <c r="VGE51" s="46"/>
      <c r="VGF51" s="46"/>
      <c r="VGG51" s="46"/>
      <c r="VGH51" s="46"/>
      <c r="VGI51" s="46"/>
      <c r="VGJ51" s="46"/>
      <c r="VGK51" s="46"/>
      <c r="VGL51" s="46"/>
      <c r="VGM51" s="46"/>
      <c r="VGN51" s="46"/>
      <c r="VGO51" s="46"/>
      <c r="VGP51" s="46"/>
      <c r="VGQ51" s="46"/>
      <c r="VGR51" s="46"/>
      <c r="VGS51" s="46"/>
      <c r="VGT51" s="46"/>
      <c r="VGU51" s="46"/>
      <c r="VGV51" s="46"/>
      <c r="VGW51" s="46"/>
      <c r="VGX51" s="46"/>
      <c r="VGY51" s="46"/>
      <c r="VGZ51" s="46"/>
      <c r="VHA51" s="46"/>
      <c r="VHB51" s="46"/>
      <c r="VHC51" s="46"/>
      <c r="VHD51" s="46"/>
      <c r="VHE51" s="46"/>
      <c r="VHF51" s="46"/>
      <c r="VHG51" s="46"/>
      <c r="VHH51" s="46"/>
      <c r="VHI51" s="46"/>
      <c r="VHJ51" s="46"/>
      <c r="VHK51" s="46"/>
      <c r="VHL51" s="46"/>
      <c r="VHM51" s="46"/>
      <c r="VHN51" s="46"/>
      <c r="VHO51" s="46"/>
      <c r="VHP51" s="46"/>
      <c r="VHQ51" s="46"/>
      <c r="VHR51" s="46"/>
      <c r="VHS51" s="46"/>
      <c r="VHT51" s="46"/>
      <c r="VHU51" s="46"/>
      <c r="VHV51" s="46"/>
      <c r="VHW51" s="46"/>
      <c r="VHX51" s="46"/>
      <c r="VHY51" s="46"/>
      <c r="VHZ51" s="46"/>
      <c r="VIA51" s="46"/>
      <c r="VIB51" s="46"/>
      <c r="VIC51" s="46"/>
      <c r="VID51" s="46"/>
      <c r="VIE51" s="46"/>
      <c r="VIF51" s="46"/>
      <c r="VIG51" s="46"/>
      <c r="VIH51" s="46"/>
      <c r="VII51" s="46"/>
      <c r="VIJ51" s="46"/>
      <c r="VIK51" s="46"/>
      <c r="VIL51" s="46"/>
      <c r="VIM51" s="46"/>
      <c r="VIN51" s="46"/>
      <c r="VIO51" s="46"/>
      <c r="VIP51" s="46"/>
      <c r="VIQ51" s="46"/>
      <c r="VIR51" s="46"/>
      <c r="VIS51" s="46"/>
      <c r="VIT51" s="46"/>
      <c r="VIU51" s="46"/>
      <c r="VIV51" s="46"/>
      <c r="VIW51" s="46"/>
      <c r="VIX51" s="46"/>
      <c r="VIY51" s="46"/>
      <c r="VIZ51" s="46"/>
      <c r="VJA51" s="46"/>
      <c r="VJB51" s="46"/>
      <c r="VJC51" s="46"/>
      <c r="VJD51" s="46"/>
      <c r="VJE51" s="46"/>
      <c r="VJF51" s="46"/>
      <c r="VJG51" s="46"/>
      <c r="VJH51" s="46"/>
      <c r="VJI51" s="46"/>
      <c r="VJJ51" s="46"/>
      <c r="VJK51" s="46"/>
      <c r="VJL51" s="46"/>
      <c r="VJM51" s="46"/>
      <c r="VJN51" s="46"/>
      <c r="VJO51" s="46"/>
      <c r="VJP51" s="46"/>
      <c r="VJQ51" s="46"/>
      <c r="VJR51" s="46"/>
      <c r="VJS51" s="46"/>
      <c r="VJT51" s="46"/>
      <c r="VJU51" s="46"/>
      <c r="VJV51" s="46"/>
      <c r="VJW51" s="46"/>
      <c r="VJX51" s="46"/>
      <c r="VJY51" s="46"/>
      <c r="VJZ51" s="46"/>
      <c r="VKA51" s="46"/>
      <c r="VKB51" s="46"/>
      <c r="VKC51" s="46"/>
      <c r="VKD51" s="46"/>
      <c r="VKE51" s="46"/>
      <c r="VKF51" s="46"/>
      <c r="VKG51" s="46"/>
      <c r="VKH51" s="46"/>
      <c r="VKI51" s="46"/>
      <c r="VKJ51" s="46"/>
      <c r="VKK51" s="46"/>
      <c r="VKL51" s="46"/>
      <c r="VKM51" s="46"/>
      <c r="VKN51" s="46"/>
      <c r="VKO51" s="46"/>
      <c r="VKP51" s="46"/>
      <c r="VKQ51" s="46"/>
      <c r="VKR51" s="46"/>
      <c r="VKS51" s="46"/>
      <c r="VKT51" s="46"/>
      <c r="VKU51" s="46"/>
      <c r="VKV51" s="46"/>
      <c r="VKW51" s="46"/>
      <c r="VKX51" s="46"/>
      <c r="VKY51" s="46"/>
      <c r="VKZ51" s="46"/>
      <c r="VLA51" s="46"/>
      <c r="VLB51" s="46"/>
      <c r="VLC51" s="46"/>
      <c r="VLD51" s="46"/>
      <c r="VLE51" s="46"/>
      <c r="VLF51" s="46"/>
      <c r="VLG51" s="46"/>
      <c r="VLH51" s="46"/>
      <c r="VLI51" s="46"/>
      <c r="VLJ51" s="46"/>
      <c r="VLK51" s="46"/>
      <c r="VLL51" s="46"/>
      <c r="VLM51" s="46"/>
      <c r="VLN51" s="46"/>
      <c r="VLO51" s="46"/>
      <c r="VLP51" s="46"/>
      <c r="VLQ51" s="46"/>
      <c r="VLR51" s="46"/>
      <c r="VLS51" s="46"/>
      <c r="VLT51" s="46"/>
      <c r="VLU51" s="46"/>
      <c r="VLV51" s="46"/>
      <c r="VLW51" s="46"/>
      <c r="VLX51" s="46"/>
      <c r="VLY51" s="46"/>
      <c r="VLZ51" s="46"/>
      <c r="VMA51" s="46"/>
      <c r="VMB51" s="46"/>
      <c r="VMC51" s="46"/>
      <c r="VMD51" s="46"/>
      <c r="VME51" s="46"/>
      <c r="VMF51" s="46"/>
      <c r="VMG51" s="46"/>
      <c r="VMH51" s="46"/>
      <c r="VMI51" s="46"/>
      <c r="VMJ51" s="46"/>
      <c r="VMK51" s="46"/>
      <c r="VML51" s="46"/>
      <c r="VMM51" s="46"/>
      <c r="VMN51" s="46"/>
      <c r="VMO51" s="46"/>
      <c r="VMP51" s="46"/>
      <c r="VMQ51" s="46"/>
      <c r="VMR51" s="46"/>
      <c r="VMS51" s="46"/>
      <c r="VMT51" s="46"/>
      <c r="VMU51" s="46"/>
      <c r="VMV51" s="46"/>
      <c r="VMW51" s="46"/>
      <c r="VMX51" s="46"/>
      <c r="VMY51" s="46"/>
      <c r="VMZ51" s="46"/>
      <c r="VNA51" s="46"/>
      <c r="VNB51" s="46"/>
      <c r="VNC51" s="46"/>
      <c r="VND51" s="46"/>
      <c r="VNE51" s="46"/>
      <c r="VNF51" s="46"/>
      <c r="VNG51" s="46"/>
      <c r="VNH51" s="46"/>
      <c r="VNI51" s="46"/>
      <c r="VNJ51" s="46"/>
      <c r="VNK51" s="46"/>
      <c r="VNL51" s="46"/>
      <c r="VNM51" s="46"/>
      <c r="VNN51" s="46"/>
      <c r="VNO51" s="46"/>
      <c r="VNP51" s="46"/>
      <c r="VNQ51" s="46"/>
      <c r="VNR51" s="46"/>
      <c r="VNS51" s="46"/>
      <c r="VNT51" s="46"/>
      <c r="VNU51" s="46"/>
      <c r="VNV51" s="46"/>
      <c r="VNW51" s="46"/>
      <c r="VNX51" s="46"/>
      <c r="VNY51" s="46"/>
      <c r="VNZ51" s="46"/>
      <c r="VOA51" s="46"/>
      <c r="VOB51" s="46"/>
      <c r="VOC51" s="46"/>
      <c r="VOD51" s="46"/>
      <c r="VOE51" s="46"/>
      <c r="VOF51" s="46"/>
      <c r="VOG51" s="46"/>
      <c r="VOH51" s="46"/>
      <c r="VOI51" s="46"/>
      <c r="VOJ51" s="46"/>
      <c r="VOK51" s="46"/>
      <c r="VOL51" s="46"/>
      <c r="VOM51" s="46"/>
      <c r="VON51" s="46"/>
      <c r="VOO51" s="46"/>
      <c r="VOP51" s="46"/>
      <c r="VOQ51" s="46"/>
      <c r="VOR51" s="46"/>
      <c r="VOS51" s="46"/>
      <c r="VOT51" s="46"/>
      <c r="VOU51" s="46"/>
      <c r="VOV51" s="46"/>
      <c r="VOW51" s="46"/>
      <c r="VOX51" s="46"/>
      <c r="VOY51" s="46"/>
      <c r="VOZ51" s="46"/>
      <c r="VPA51" s="46"/>
      <c r="VPB51" s="46"/>
      <c r="VPC51" s="46"/>
      <c r="VPD51" s="46"/>
      <c r="VPE51" s="46"/>
      <c r="VPF51" s="46"/>
      <c r="VPG51" s="46"/>
      <c r="VPH51" s="46"/>
      <c r="VPI51" s="46"/>
      <c r="VPJ51" s="46"/>
      <c r="VPK51" s="46"/>
      <c r="VPL51" s="46"/>
      <c r="VPM51" s="46"/>
      <c r="VPN51" s="46"/>
      <c r="VPO51" s="46"/>
      <c r="VPP51" s="46"/>
      <c r="VPQ51" s="46"/>
      <c r="VPR51" s="46"/>
      <c r="VPS51" s="46"/>
      <c r="VPT51" s="46"/>
      <c r="VPU51" s="46"/>
      <c r="VPV51" s="46"/>
      <c r="VPW51" s="46"/>
      <c r="VPX51" s="46"/>
      <c r="VPY51" s="46"/>
      <c r="VPZ51" s="46"/>
      <c r="VQA51" s="46"/>
      <c r="VQB51" s="46"/>
      <c r="VQC51" s="46"/>
      <c r="VQD51" s="46"/>
      <c r="VQE51" s="46"/>
      <c r="VQF51" s="46"/>
      <c r="VQG51" s="46"/>
      <c r="VQH51" s="46"/>
      <c r="VQI51" s="46"/>
      <c r="VQJ51" s="46"/>
      <c r="VQK51" s="46"/>
      <c r="VQL51" s="46"/>
      <c r="VQM51" s="46"/>
      <c r="VQN51" s="46"/>
      <c r="VQO51" s="46"/>
      <c r="VQP51" s="46"/>
      <c r="VQQ51" s="46"/>
      <c r="VQR51" s="46"/>
      <c r="VQS51" s="46"/>
      <c r="VQT51" s="46"/>
      <c r="VQU51" s="46"/>
      <c r="VQV51" s="46"/>
      <c r="VQW51" s="46"/>
      <c r="VQX51" s="46"/>
      <c r="VQY51" s="46"/>
      <c r="VQZ51" s="46"/>
      <c r="VRA51" s="46"/>
      <c r="VRB51" s="46"/>
      <c r="VRC51" s="46"/>
      <c r="VRD51" s="46"/>
      <c r="VRE51" s="46"/>
      <c r="VRF51" s="46"/>
      <c r="VRG51" s="46"/>
      <c r="VRH51" s="46"/>
      <c r="VRI51" s="46"/>
      <c r="VRJ51" s="46"/>
      <c r="VRK51" s="46"/>
      <c r="VRL51" s="46"/>
      <c r="VRM51" s="46"/>
      <c r="VRN51" s="46"/>
      <c r="VRO51" s="46"/>
      <c r="VRP51" s="46"/>
      <c r="VRQ51" s="46"/>
      <c r="VRR51" s="46"/>
      <c r="VRS51" s="46"/>
      <c r="VRT51" s="46"/>
      <c r="VRU51" s="46"/>
      <c r="VRV51" s="46"/>
      <c r="VRW51" s="46"/>
      <c r="VRX51" s="46"/>
      <c r="VRY51" s="46"/>
      <c r="VRZ51" s="46"/>
      <c r="VSA51" s="46"/>
      <c r="VSB51" s="46"/>
      <c r="VSC51" s="46"/>
      <c r="VSD51" s="46"/>
      <c r="VSE51" s="46"/>
      <c r="VSF51" s="46"/>
      <c r="VSG51" s="46"/>
      <c r="VSH51" s="46"/>
      <c r="VSI51" s="46"/>
      <c r="VSJ51" s="46"/>
      <c r="VSK51" s="46"/>
      <c r="VSL51" s="46"/>
      <c r="VSM51" s="46"/>
      <c r="VSN51" s="46"/>
      <c r="VSO51" s="46"/>
      <c r="VSP51" s="46"/>
      <c r="VSQ51" s="46"/>
      <c r="VSR51" s="46"/>
      <c r="VSS51" s="46"/>
      <c r="VST51" s="46"/>
      <c r="VSU51" s="46"/>
      <c r="VSV51" s="46"/>
      <c r="VSW51" s="46"/>
      <c r="VSX51" s="46"/>
      <c r="VSY51" s="46"/>
      <c r="VSZ51" s="46"/>
      <c r="VTA51" s="46"/>
      <c r="VTB51" s="46"/>
      <c r="VTC51" s="46"/>
      <c r="VTD51" s="46"/>
      <c r="VTE51" s="46"/>
      <c r="VTF51" s="46"/>
      <c r="VTG51" s="46"/>
      <c r="VTH51" s="46"/>
      <c r="VTI51" s="46"/>
      <c r="VTJ51" s="46"/>
      <c r="VTK51" s="46"/>
      <c r="VTL51" s="46"/>
      <c r="VTM51" s="46"/>
      <c r="VTN51" s="46"/>
      <c r="VTO51" s="46"/>
      <c r="VTP51" s="46"/>
      <c r="VTQ51" s="46"/>
      <c r="VTR51" s="46"/>
      <c r="VTS51" s="46"/>
      <c r="VTT51" s="46"/>
      <c r="VTU51" s="46"/>
      <c r="VTV51" s="46"/>
      <c r="VTW51" s="46"/>
      <c r="VTX51" s="46"/>
      <c r="VTY51" s="46"/>
      <c r="VTZ51" s="46"/>
      <c r="VUA51" s="46"/>
      <c r="VUB51" s="46"/>
      <c r="VUC51" s="46"/>
      <c r="VUD51" s="46"/>
      <c r="VUE51" s="46"/>
      <c r="VUF51" s="46"/>
      <c r="VUG51" s="46"/>
      <c r="VUH51" s="46"/>
      <c r="VUI51" s="46"/>
      <c r="VUJ51" s="46"/>
      <c r="VUK51" s="46"/>
      <c r="VUL51" s="46"/>
      <c r="VUM51" s="46"/>
      <c r="VUN51" s="46"/>
      <c r="VUO51" s="46"/>
      <c r="VUP51" s="46"/>
      <c r="VUQ51" s="46"/>
      <c r="VUR51" s="46"/>
      <c r="VUS51" s="46"/>
      <c r="VUT51" s="46"/>
      <c r="VUU51" s="46"/>
      <c r="VUV51" s="46"/>
      <c r="VUW51" s="46"/>
      <c r="VUX51" s="46"/>
      <c r="VUY51" s="46"/>
      <c r="VUZ51" s="46"/>
      <c r="VVA51" s="46"/>
      <c r="VVB51" s="46"/>
      <c r="VVC51" s="46"/>
      <c r="VVD51" s="46"/>
      <c r="VVE51" s="46"/>
      <c r="VVF51" s="46"/>
      <c r="VVG51" s="46"/>
      <c r="VVH51" s="46"/>
      <c r="VVI51" s="46"/>
      <c r="VVJ51" s="46"/>
      <c r="VVK51" s="46"/>
      <c r="VVL51" s="46"/>
      <c r="VVM51" s="46"/>
      <c r="VVN51" s="46"/>
      <c r="VVO51" s="46"/>
      <c r="VVP51" s="46"/>
      <c r="VVQ51" s="46"/>
      <c r="VVR51" s="46"/>
      <c r="VVS51" s="46"/>
      <c r="VVT51" s="46"/>
      <c r="VVU51" s="46"/>
      <c r="VVV51" s="46"/>
      <c r="VVW51" s="46"/>
      <c r="VVX51" s="46"/>
      <c r="VVY51" s="46"/>
      <c r="VVZ51" s="46"/>
      <c r="VWA51" s="46"/>
      <c r="VWB51" s="46"/>
      <c r="VWC51" s="46"/>
      <c r="VWD51" s="46"/>
      <c r="VWE51" s="46"/>
      <c r="VWF51" s="46"/>
      <c r="VWG51" s="46"/>
      <c r="VWH51" s="46"/>
      <c r="VWI51" s="46"/>
      <c r="VWJ51" s="46"/>
      <c r="VWK51" s="46"/>
      <c r="VWL51" s="46"/>
      <c r="VWM51" s="46"/>
      <c r="VWN51" s="46"/>
      <c r="VWO51" s="46"/>
      <c r="VWP51" s="46"/>
      <c r="VWQ51" s="46"/>
      <c r="VWR51" s="46"/>
      <c r="VWS51" s="46"/>
      <c r="VWT51" s="46"/>
      <c r="VWU51" s="46"/>
      <c r="VWV51" s="46"/>
      <c r="VWW51" s="46"/>
      <c r="VWX51" s="46"/>
      <c r="VWY51" s="46"/>
      <c r="VWZ51" s="46"/>
      <c r="VXA51" s="46"/>
      <c r="VXB51" s="46"/>
      <c r="VXC51" s="46"/>
      <c r="VXD51" s="46"/>
      <c r="VXE51" s="46"/>
      <c r="VXF51" s="46"/>
      <c r="VXG51" s="46"/>
      <c r="VXH51" s="46"/>
      <c r="VXI51" s="46"/>
      <c r="VXJ51" s="46"/>
      <c r="VXK51" s="46"/>
      <c r="VXL51" s="46"/>
      <c r="VXM51" s="46"/>
      <c r="VXN51" s="46"/>
      <c r="VXO51" s="46"/>
      <c r="VXP51" s="46"/>
      <c r="VXQ51" s="46"/>
      <c r="VXR51" s="46"/>
      <c r="VXS51" s="46"/>
      <c r="VXT51" s="46"/>
      <c r="VXU51" s="46"/>
      <c r="VXV51" s="46"/>
      <c r="VXW51" s="46"/>
      <c r="VXX51" s="46"/>
      <c r="VXY51" s="46"/>
      <c r="VXZ51" s="46"/>
      <c r="VYA51" s="46"/>
      <c r="VYB51" s="46"/>
      <c r="VYC51" s="46"/>
      <c r="VYD51" s="46"/>
      <c r="VYE51" s="46"/>
      <c r="VYF51" s="46"/>
      <c r="VYG51" s="46"/>
      <c r="VYH51" s="46"/>
      <c r="VYI51" s="46"/>
      <c r="VYJ51" s="46"/>
      <c r="VYK51" s="46"/>
      <c r="VYL51" s="46"/>
      <c r="VYM51" s="46"/>
      <c r="VYN51" s="46"/>
      <c r="VYO51" s="46"/>
      <c r="VYP51" s="46"/>
      <c r="VYQ51" s="46"/>
      <c r="VYR51" s="46"/>
      <c r="VYS51" s="46"/>
      <c r="VYT51" s="46"/>
      <c r="VYU51" s="46"/>
      <c r="VYV51" s="46"/>
      <c r="VYW51" s="46"/>
      <c r="VYX51" s="46"/>
      <c r="VYY51" s="46"/>
      <c r="VYZ51" s="46"/>
      <c r="VZA51" s="46"/>
      <c r="VZB51" s="46"/>
      <c r="VZC51" s="46"/>
      <c r="VZD51" s="46"/>
      <c r="VZE51" s="46"/>
      <c r="VZF51" s="46"/>
      <c r="VZG51" s="46"/>
      <c r="VZH51" s="46"/>
      <c r="VZI51" s="46"/>
      <c r="VZJ51" s="46"/>
      <c r="VZK51" s="46"/>
      <c r="VZL51" s="46"/>
      <c r="VZM51" s="46"/>
      <c r="VZN51" s="46"/>
      <c r="VZO51" s="46"/>
      <c r="VZP51" s="46"/>
      <c r="VZQ51" s="46"/>
      <c r="VZR51" s="46"/>
      <c r="VZS51" s="46"/>
      <c r="VZT51" s="46"/>
      <c r="VZU51" s="46"/>
      <c r="VZV51" s="46"/>
      <c r="VZW51" s="46"/>
      <c r="VZX51" s="46"/>
      <c r="VZY51" s="46"/>
      <c r="VZZ51" s="46"/>
      <c r="WAA51" s="46"/>
      <c r="WAB51" s="46"/>
      <c r="WAC51" s="46"/>
      <c r="WAD51" s="46"/>
      <c r="WAE51" s="46"/>
      <c r="WAF51" s="46"/>
      <c r="WAG51" s="46"/>
      <c r="WAH51" s="46"/>
      <c r="WAI51" s="46"/>
      <c r="WAJ51" s="46"/>
      <c r="WAK51" s="46"/>
      <c r="WAL51" s="46"/>
      <c r="WAM51" s="46"/>
      <c r="WAN51" s="46"/>
      <c r="WAO51" s="46"/>
      <c r="WAP51" s="46"/>
      <c r="WAQ51" s="46"/>
      <c r="WAR51" s="46"/>
      <c r="WAS51" s="46"/>
      <c r="WAT51" s="46"/>
      <c r="WAU51" s="46"/>
      <c r="WAV51" s="46"/>
      <c r="WAW51" s="46"/>
      <c r="WAX51" s="46"/>
      <c r="WAY51" s="46"/>
      <c r="WAZ51" s="46"/>
      <c r="WBA51" s="46"/>
      <c r="WBB51" s="46"/>
      <c r="WBC51" s="46"/>
      <c r="WBD51" s="46"/>
      <c r="WBE51" s="46"/>
      <c r="WBF51" s="46"/>
      <c r="WBG51" s="46"/>
      <c r="WBH51" s="46"/>
      <c r="WBI51" s="46"/>
      <c r="WBJ51" s="46"/>
      <c r="WBK51" s="46"/>
      <c r="WBL51" s="46"/>
      <c r="WBM51" s="46"/>
      <c r="WBN51" s="46"/>
      <c r="WBO51" s="46"/>
      <c r="WBP51" s="46"/>
      <c r="WBQ51" s="46"/>
      <c r="WBR51" s="46"/>
      <c r="WBS51" s="46"/>
      <c r="WBT51" s="46"/>
      <c r="WBU51" s="46"/>
      <c r="WBV51" s="46"/>
      <c r="WBW51" s="46"/>
      <c r="WBX51" s="46"/>
      <c r="WBY51" s="46"/>
      <c r="WBZ51" s="46"/>
      <c r="WCA51" s="46"/>
      <c r="WCB51" s="46"/>
      <c r="WCC51" s="46"/>
      <c r="WCD51" s="46"/>
      <c r="WCE51" s="46"/>
      <c r="WCF51" s="46"/>
      <c r="WCG51" s="46"/>
      <c r="WCH51" s="46"/>
      <c r="WCI51" s="46"/>
      <c r="WCJ51" s="46"/>
      <c r="WCK51" s="46"/>
      <c r="WCL51" s="46"/>
      <c r="WCM51" s="46"/>
      <c r="WCN51" s="46"/>
      <c r="WCO51" s="46"/>
      <c r="WCP51" s="46"/>
      <c r="WCQ51" s="46"/>
      <c r="WCR51" s="46"/>
      <c r="WCS51" s="46"/>
      <c r="WCT51" s="46"/>
      <c r="WCU51" s="46"/>
      <c r="WCV51" s="46"/>
      <c r="WCW51" s="46"/>
      <c r="WCX51" s="46"/>
      <c r="WCY51" s="46"/>
      <c r="WCZ51" s="46"/>
      <c r="WDA51" s="46"/>
      <c r="WDB51" s="46"/>
      <c r="WDC51" s="46"/>
      <c r="WDD51" s="46"/>
      <c r="WDE51" s="46"/>
      <c r="WDF51" s="46"/>
      <c r="WDG51" s="46"/>
      <c r="WDH51" s="46"/>
      <c r="WDI51" s="46"/>
      <c r="WDJ51" s="46"/>
      <c r="WDK51" s="46"/>
      <c r="WDL51" s="46"/>
      <c r="WDM51" s="46"/>
      <c r="WDN51" s="46"/>
      <c r="WDO51" s="46"/>
      <c r="WDP51" s="46"/>
      <c r="WDQ51" s="46"/>
      <c r="WDR51" s="46"/>
      <c r="WDS51" s="46"/>
      <c r="WDT51" s="46"/>
      <c r="WDU51" s="46"/>
      <c r="WDV51" s="46"/>
      <c r="WDW51" s="46"/>
      <c r="WDX51" s="46"/>
      <c r="WDY51" s="46"/>
      <c r="WDZ51" s="46"/>
      <c r="WEA51" s="46"/>
      <c r="WEB51" s="46"/>
      <c r="WEC51" s="46"/>
      <c r="WED51" s="46"/>
      <c r="WEE51" s="46"/>
      <c r="WEF51" s="46"/>
      <c r="WEG51" s="46"/>
      <c r="WEH51" s="46"/>
      <c r="WEI51" s="46"/>
      <c r="WEJ51" s="46"/>
      <c r="WEK51" s="46"/>
      <c r="WEL51" s="46"/>
      <c r="WEM51" s="46"/>
      <c r="WEN51" s="46"/>
      <c r="WEO51" s="46"/>
      <c r="WEP51" s="46"/>
      <c r="WEQ51" s="46"/>
      <c r="WER51" s="46"/>
      <c r="WES51" s="46"/>
      <c r="WET51" s="46"/>
      <c r="WEU51" s="46"/>
      <c r="WEV51" s="46"/>
      <c r="WEW51" s="46"/>
      <c r="WEX51" s="46"/>
      <c r="WEY51" s="46"/>
      <c r="WEZ51" s="46"/>
      <c r="WFA51" s="46"/>
      <c r="WFB51" s="46"/>
      <c r="WFC51" s="46"/>
      <c r="WFD51" s="46"/>
      <c r="WFE51" s="46"/>
      <c r="WFF51" s="46"/>
      <c r="WFG51" s="46"/>
      <c r="WFH51" s="46"/>
      <c r="WFI51" s="46"/>
      <c r="WFJ51" s="46"/>
      <c r="WFK51" s="46"/>
      <c r="WFL51" s="46"/>
      <c r="WFM51" s="46"/>
      <c r="WFN51" s="46"/>
      <c r="WFO51" s="46"/>
      <c r="WFP51" s="46"/>
      <c r="WFQ51" s="46"/>
      <c r="WFR51" s="46"/>
      <c r="WFS51" s="46"/>
      <c r="WFT51" s="46"/>
      <c r="WFU51" s="46"/>
      <c r="WFV51" s="46"/>
      <c r="WFW51" s="46"/>
      <c r="WFX51" s="46"/>
      <c r="WFY51" s="46"/>
      <c r="WFZ51" s="46"/>
      <c r="WGA51" s="46"/>
      <c r="WGB51" s="46"/>
      <c r="WGC51" s="46"/>
      <c r="WGD51" s="46"/>
      <c r="WGE51" s="46"/>
      <c r="WGF51" s="46"/>
      <c r="WGG51" s="46"/>
      <c r="WGH51" s="46"/>
      <c r="WGI51" s="46"/>
      <c r="WGJ51" s="46"/>
      <c r="WGK51" s="46"/>
      <c r="WGL51" s="46"/>
      <c r="WGM51" s="46"/>
      <c r="WGN51" s="46"/>
      <c r="WGO51" s="46"/>
      <c r="WGP51" s="46"/>
      <c r="WGQ51" s="46"/>
      <c r="WGR51" s="46"/>
      <c r="WGS51" s="46"/>
      <c r="WGT51" s="46"/>
      <c r="WGU51" s="46"/>
      <c r="WGV51" s="46"/>
      <c r="WGW51" s="46"/>
      <c r="WGX51" s="46"/>
      <c r="WGY51" s="46"/>
      <c r="WGZ51" s="46"/>
      <c r="WHA51" s="46"/>
      <c r="WHB51" s="46"/>
      <c r="WHC51" s="46"/>
      <c r="WHD51" s="46"/>
      <c r="WHE51" s="46"/>
      <c r="WHF51" s="46"/>
      <c r="WHG51" s="46"/>
      <c r="WHH51" s="46"/>
      <c r="WHI51" s="46"/>
      <c r="WHJ51" s="46"/>
      <c r="WHK51" s="46"/>
      <c r="WHL51" s="46"/>
      <c r="WHM51" s="46"/>
      <c r="WHN51" s="46"/>
      <c r="WHO51" s="46"/>
      <c r="WHP51" s="46"/>
      <c r="WHQ51" s="46"/>
      <c r="WHR51" s="46"/>
      <c r="WHS51" s="46"/>
      <c r="WHT51" s="46"/>
      <c r="WHU51" s="46"/>
      <c r="WHV51" s="46"/>
      <c r="WHW51" s="46"/>
      <c r="WHX51" s="46"/>
      <c r="WHY51" s="46"/>
      <c r="WHZ51" s="46"/>
      <c r="WIA51" s="46"/>
      <c r="WIB51" s="46"/>
      <c r="WIC51" s="46"/>
      <c r="WID51" s="46"/>
      <c r="WIE51" s="46"/>
      <c r="WIF51" s="46"/>
      <c r="WIG51" s="46"/>
      <c r="WIH51" s="46"/>
      <c r="WII51" s="46"/>
      <c r="WIJ51" s="46"/>
      <c r="WIK51" s="46"/>
      <c r="WIL51" s="46"/>
      <c r="WIM51" s="46"/>
      <c r="WIN51" s="46"/>
      <c r="WIO51" s="46"/>
      <c r="WIP51" s="46"/>
      <c r="WIQ51" s="46"/>
      <c r="WIR51" s="46"/>
      <c r="WIS51" s="46"/>
      <c r="WIT51" s="46"/>
      <c r="WIU51" s="46"/>
      <c r="WIV51" s="46"/>
      <c r="WIW51" s="46"/>
      <c r="WIX51" s="46"/>
      <c r="WIY51" s="46"/>
      <c r="WIZ51" s="46"/>
      <c r="WJA51" s="46"/>
      <c r="WJB51" s="46"/>
      <c r="WJC51" s="46"/>
      <c r="WJD51" s="46"/>
      <c r="WJE51" s="46"/>
      <c r="WJF51" s="46"/>
      <c r="WJG51" s="46"/>
      <c r="WJH51" s="46"/>
      <c r="WJI51" s="46"/>
      <c r="WJJ51" s="46"/>
      <c r="WJK51" s="46"/>
      <c r="WJL51" s="46"/>
      <c r="WJM51" s="46"/>
      <c r="WJN51" s="46"/>
      <c r="WJO51" s="46"/>
      <c r="WJP51" s="46"/>
      <c r="WJQ51" s="46"/>
      <c r="WJR51" s="46"/>
      <c r="WJS51" s="46"/>
      <c r="WJT51" s="46"/>
      <c r="WJU51" s="46"/>
      <c r="WJV51" s="46"/>
      <c r="WJW51" s="46"/>
      <c r="WJX51" s="46"/>
      <c r="WJY51" s="46"/>
      <c r="WJZ51" s="46"/>
      <c r="WKA51" s="46"/>
      <c r="WKB51" s="46"/>
      <c r="WKC51" s="46"/>
      <c r="WKD51" s="46"/>
      <c r="WKE51" s="46"/>
      <c r="WKF51" s="46"/>
      <c r="WKG51" s="46"/>
      <c r="WKH51" s="46"/>
      <c r="WKI51" s="46"/>
      <c r="WKJ51" s="46"/>
      <c r="WKK51" s="46"/>
      <c r="WKL51" s="46"/>
      <c r="WKM51" s="46"/>
      <c r="WKN51" s="46"/>
      <c r="WKO51" s="46"/>
      <c r="WKP51" s="46"/>
      <c r="WKQ51" s="46"/>
      <c r="WKR51" s="46"/>
      <c r="WKS51" s="46"/>
      <c r="WKT51" s="46"/>
      <c r="WKU51" s="46"/>
      <c r="WKV51" s="46"/>
      <c r="WKW51" s="46"/>
      <c r="WKX51" s="46"/>
      <c r="WKY51" s="46"/>
      <c r="WKZ51" s="46"/>
      <c r="WLA51" s="46"/>
      <c r="WLB51" s="46"/>
      <c r="WLC51" s="46"/>
      <c r="WLD51" s="46"/>
      <c r="WLE51" s="46"/>
      <c r="WLF51" s="46"/>
      <c r="WLG51" s="46"/>
      <c r="WLH51" s="46"/>
      <c r="WLI51" s="46"/>
      <c r="WLJ51" s="46"/>
      <c r="WLK51" s="46"/>
      <c r="WLL51" s="46"/>
      <c r="WLM51" s="46"/>
      <c r="WLN51" s="46"/>
      <c r="WLO51" s="46"/>
      <c r="WLP51" s="46"/>
      <c r="WLQ51" s="46"/>
      <c r="WLR51" s="46"/>
      <c r="WLS51" s="46"/>
      <c r="WLT51" s="46"/>
      <c r="WLU51" s="46"/>
      <c r="WLV51" s="46"/>
      <c r="WLW51" s="46"/>
      <c r="WLX51" s="46"/>
      <c r="WLY51" s="46"/>
      <c r="WLZ51" s="46"/>
      <c r="WMA51" s="46"/>
      <c r="WMB51" s="46"/>
      <c r="WMC51" s="46"/>
      <c r="WMD51" s="46"/>
      <c r="WME51" s="46"/>
      <c r="WMF51" s="46"/>
      <c r="WMG51" s="46"/>
      <c r="WMH51" s="46"/>
      <c r="WMI51" s="46"/>
      <c r="WMJ51" s="46"/>
      <c r="WMK51" s="46"/>
      <c r="WML51" s="46"/>
      <c r="WMM51" s="46"/>
      <c r="WMN51" s="46"/>
      <c r="WMO51" s="46"/>
      <c r="WMP51" s="46"/>
      <c r="WMQ51" s="46"/>
      <c r="WMR51" s="46"/>
      <c r="WMS51" s="46"/>
      <c r="WMT51" s="46"/>
      <c r="WMU51" s="46"/>
      <c r="WMV51" s="46"/>
      <c r="WMW51" s="46"/>
      <c r="WMX51" s="46"/>
      <c r="WMY51" s="46"/>
      <c r="WMZ51" s="46"/>
      <c r="WNA51" s="46"/>
      <c r="WNB51" s="46"/>
      <c r="WNC51" s="46"/>
      <c r="WND51" s="46"/>
      <c r="WNE51" s="46"/>
      <c r="WNF51" s="46"/>
      <c r="WNG51" s="46"/>
      <c r="WNH51" s="46"/>
      <c r="WNI51" s="46"/>
      <c r="WNJ51" s="46"/>
      <c r="WNK51" s="46"/>
      <c r="WNL51" s="46"/>
      <c r="WNM51" s="46"/>
      <c r="WNN51" s="46"/>
      <c r="WNO51" s="46"/>
      <c r="WNP51" s="46"/>
      <c r="WNQ51" s="46"/>
      <c r="WNR51" s="46"/>
      <c r="WNS51" s="46"/>
      <c r="WNT51" s="46"/>
      <c r="WNU51" s="46"/>
      <c r="WNV51" s="46"/>
      <c r="WNW51" s="46"/>
      <c r="WNX51" s="46"/>
      <c r="WNY51" s="46"/>
      <c r="WNZ51" s="46"/>
      <c r="WOA51" s="46"/>
      <c r="WOB51" s="46"/>
      <c r="WOC51" s="46"/>
      <c r="WOD51" s="46"/>
      <c r="WOE51" s="46"/>
      <c r="WOF51" s="46"/>
      <c r="WOG51" s="46"/>
      <c r="WOH51" s="46"/>
      <c r="WOI51" s="46"/>
      <c r="WOJ51" s="46"/>
      <c r="WOK51" s="46"/>
      <c r="WOL51" s="46"/>
      <c r="WOM51" s="46"/>
      <c r="WON51" s="46"/>
      <c r="WOO51" s="46"/>
      <c r="WOP51" s="46"/>
      <c r="WOQ51" s="46"/>
      <c r="WOR51" s="46"/>
      <c r="WOS51" s="46"/>
      <c r="WOT51" s="46"/>
      <c r="WOU51" s="46"/>
      <c r="WOV51" s="46"/>
      <c r="WOW51" s="46"/>
      <c r="WOX51" s="46"/>
      <c r="WOY51" s="46"/>
      <c r="WOZ51" s="46"/>
      <c r="WPA51" s="46"/>
      <c r="WPB51" s="46"/>
      <c r="WPC51" s="46"/>
      <c r="WPD51" s="46"/>
      <c r="WPE51" s="46"/>
      <c r="WPF51" s="46"/>
      <c r="WPG51" s="46"/>
      <c r="WPH51" s="46"/>
      <c r="WPI51" s="46"/>
      <c r="WPJ51" s="46"/>
      <c r="WPK51" s="46"/>
      <c r="WPL51" s="46"/>
      <c r="WPM51" s="46"/>
      <c r="WPN51" s="46"/>
      <c r="WPO51" s="46"/>
      <c r="WPP51" s="46"/>
      <c r="WPQ51" s="46"/>
      <c r="WPR51" s="46"/>
      <c r="WPS51" s="46"/>
      <c r="WPT51" s="46"/>
      <c r="WPU51" s="46"/>
      <c r="WPV51" s="46"/>
      <c r="WPW51" s="46"/>
      <c r="WPX51" s="46"/>
      <c r="WPY51" s="46"/>
      <c r="WPZ51" s="46"/>
      <c r="WQA51" s="46"/>
      <c r="WQB51" s="46"/>
      <c r="WQC51" s="46"/>
      <c r="WQD51" s="46"/>
      <c r="WQE51" s="46"/>
      <c r="WQF51" s="46"/>
      <c r="WQG51" s="46"/>
      <c r="WQH51" s="46"/>
      <c r="WQI51" s="46"/>
      <c r="WQJ51" s="46"/>
      <c r="WQK51" s="46"/>
      <c r="WQL51" s="46"/>
      <c r="WQM51" s="46"/>
      <c r="WQN51" s="46"/>
      <c r="WQO51" s="46"/>
      <c r="WQP51" s="46"/>
      <c r="WQQ51" s="46"/>
      <c r="WQR51" s="46"/>
      <c r="WQS51" s="46"/>
      <c r="WQT51" s="46"/>
      <c r="WQU51" s="46"/>
      <c r="WQV51" s="46"/>
      <c r="WQW51" s="46"/>
      <c r="WQX51" s="46"/>
      <c r="WQY51" s="46"/>
      <c r="WQZ51" s="46"/>
      <c r="WRA51" s="46"/>
      <c r="WRB51" s="46"/>
      <c r="WRC51" s="46"/>
      <c r="WRD51" s="46"/>
      <c r="WRE51" s="46"/>
      <c r="WRF51" s="46"/>
      <c r="WRG51" s="46"/>
      <c r="WRH51" s="46"/>
      <c r="WRI51" s="46"/>
      <c r="WRJ51" s="46"/>
      <c r="WRK51" s="46"/>
      <c r="WRL51" s="46"/>
      <c r="WRM51" s="46"/>
      <c r="WRN51" s="46"/>
      <c r="WRO51" s="46"/>
      <c r="WRP51" s="46"/>
      <c r="WRQ51" s="46"/>
      <c r="WRR51" s="46"/>
      <c r="WRS51" s="46"/>
      <c r="WRT51" s="46"/>
      <c r="WRU51" s="46"/>
      <c r="WRV51" s="46"/>
      <c r="WRW51" s="46"/>
      <c r="WRX51" s="46"/>
      <c r="WRY51" s="46"/>
      <c r="WRZ51" s="46"/>
      <c r="WSA51" s="46"/>
      <c r="WSB51" s="46"/>
      <c r="WSC51" s="46"/>
      <c r="WSD51" s="46"/>
      <c r="WSE51" s="46"/>
      <c r="WSF51" s="46"/>
      <c r="WSG51" s="46"/>
      <c r="WSH51" s="46"/>
      <c r="WSI51" s="46"/>
      <c r="WSJ51" s="46"/>
      <c r="WSK51" s="46"/>
      <c r="WSL51" s="46"/>
      <c r="WSM51" s="46"/>
      <c r="WSN51" s="46"/>
      <c r="WSO51" s="46"/>
      <c r="WSP51" s="46"/>
      <c r="WSQ51" s="46"/>
      <c r="WSR51" s="46"/>
      <c r="WSS51" s="46"/>
      <c r="WST51" s="46"/>
      <c r="WSU51" s="46"/>
      <c r="WSV51" s="46"/>
      <c r="WSW51" s="46"/>
      <c r="WSX51" s="46"/>
      <c r="WSY51" s="46"/>
      <c r="WSZ51" s="46"/>
      <c r="WTA51" s="46"/>
      <c r="WTB51" s="46"/>
      <c r="WTC51" s="46"/>
      <c r="WTD51" s="46"/>
      <c r="WTE51" s="46"/>
      <c r="WTF51" s="46"/>
      <c r="WTG51" s="46"/>
      <c r="WTH51" s="46"/>
      <c r="WTI51" s="46"/>
      <c r="WTJ51" s="46"/>
      <c r="WTK51" s="46"/>
      <c r="WTL51" s="46"/>
      <c r="WTM51" s="46"/>
      <c r="WTN51" s="46"/>
      <c r="WTO51" s="46"/>
      <c r="WTP51" s="46"/>
      <c r="WTQ51" s="46"/>
      <c r="WTR51" s="46"/>
      <c r="WTS51" s="46"/>
      <c r="WTT51" s="46"/>
      <c r="WTU51" s="46"/>
      <c r="WTV51" s="46"/>
      <c r="WTW51" s="46"/>
      <c r="WTX51" s="46"/>
      <c r="WTY51" s="46"/>
      <c r="WTZ51" s="46"/>
      <c r="WUA51" s="46"/>
      <c r="WUB51" s="46"/>
      <c r="WUC51" s="46"/>
      <c r="WUD51" s="46"/>
      <c r="WUE51" s="46"/>
      <c r="WUF51" s="46"/>
      <c r="WUG51" s="46"/>
      <c r="WUH51" s="46"/>
      <c r="WUI51" s="46"/>
      <c r="WUJ51" s="46"/>
      <c r="WUK51" s="46"/>
      <c r="WUL51" s="46"/>
      <c r="WUM51" s="46"/>
      <c r="WUN51" s="46"/>
      <c r="WUO51" s="46"/>
      <c r="WUP51" s="46"/>
      <c r="WUQ51" s="46"/>
      <c r="WUR51" s="46"/>
      <c r="WUS51" s="46"/>
      <c r="WUT51" s="46"/>
      <c r="WUU51" s="46"/>
      <c r="WUV51" s="46"/>
      <c r="WUW51" s="46"/>
      <c r="WUX51" s="46"/>
      <c r="WUY51" s="46"/>
      <c r="WUZ51" s="46"/>
      <c r="WVA51" s="46"/>
      <c r="WVB51" s="46"/>
      <c r="WVC51" s="46"/>
      <c r="WVD51" s="46"/>
      <c r="WVE51" s="46"/>
      <c r="WVF51" s="46"/>
      <c r="WVG51" s="46"/>
      <c r="WVH51" s="46"/>
      <c r="WVI51" s="46"/>
      <c r="WVJ51" s="46"/>
      <c r="WVK51" s="46"/>
      <c r="WVL51" s="46"/>
      <c r="WVM51" s="46"/>
      <c r="WVN51" s="46"/>
      <c r="WVO51" s="46"/>
      <c r="WVP51" s="46"/>
      <c r="WVQ51" s="46"/>
      <c r="WVR51" s="46"/>
      <c r="WVS51" s="46"/>
      <c r="WVT51" s="46"/>
      <c r="WVU51" s="46"/>
      <c r="WVV51" s="46"/>
      <c r="WVW51" s="46"/>
      <c r="WVX51" s="46"/>
      <c r="WVY51" s="46"/>
      <c r="WVZ51" s="46"/>
      <c r="WWA51" s="46"/>
      <c r="WWB51" s="46"/>
      <c r="WWC51" s="46"/>
      <c r="WWD51" s="46"/>
      <c r="WWE51" s="46"/>
      <c r="WWF51" s="46"/>
      <c r="WWG51" s="46"/>
      <c r="WWH51" s="46"/>
      <c r="WWI51" s="46"/>
      <c r="WWJ51" s="46"/>
      <c r="WWK51" s="46"/>
      <c r="WWL51" s="46"/>
      <c r="WWM51" s="46"/>
      <c r="WWN51" s="46"/>
      <c r="WWO51" s="46"/>
      <c r="WWP51" s="46"/>
      <c r="WWQ51" s="46"/>
      <c r="WWR51" s="46"/>
      <c r="WWS51" s="46"/>
      <c r="WWT51" s="46"/>
      <c r="WWU51" s="46"/>
      <c r="WWV51" s="46"/>
      <c r="WWW51" s="46"/>
      <c r="WWX51" s="46"/>
      <c r="WWY51" s="46"/>
      <c r="WWZ51" s="46"/>
      <c r="WXA51" s="46"/>
      <c r="WXB51" s="46"/>
      <c r="WXC51" s="46"/>
      <c r="WXD51" s="46"/>
      <c r="WXE51" s="46"/>
      <c r="WXF51" s="46"/>
      <c r="WXG51" s="46"/>
      <c r="WXH51" s="46"/>
      <c r="WXI51" s="46"/>
      <c r="WXJ51" s="46"/>
      <c r="WXK51" s="46"/>
      <c r="WXL51" s="46"/>
      <c r="WXM51" s="46"/>
      <c r="WXN51" s="46"/>
      <c r="WXO51" s="46"/>
      <c r="WXP51" s="46"/>
      <c r="WXQ51" s="46"/>
      <c r="WXR51" s="46"/>
      <c r="WXS51" s="46"/>
      <c r="WXT51" s="46"/>
      <c r="WXU51" s="46"/>
      <c r="WXV51" s="46"/>
      <c r="WXW51" s="46"/>
      <c r="WXX51" s="46"/>
      <c r="WXY51" s="46"/>
      <c r="WXZ51" s="46"/>
      <c r="WYA51" s="46"/>
      <c r="WYB51" s="46"/>
      <c r="WYC51" s="46"/>
      <c r="WYD51" s="46"/>
      <c r="WYE51" s="46"/>
      <c r="WYF51" s="46"/>
      <c r="WYG51" s="46"/>
      <c r="WYH51" s="46"/>
      <c r="WYI51" s="46"/>
      <c r="WYJ51" s="46"/>
      <c r="WYK51" s="46"/>
      <c r="WYL51" s="46"/>
      <c r="WYM51" s="46"/>
      <c r="WYN51" s="46"/>
      <c r="WYO51" s="46"/>
      <c r="WYP51" s="46"/>
      <c r="WYQ51" s="46"/>
      <c r="WYR51" s="46"/>
      <c r="WYS51" s="46"/>
      <c r="WYT51" s="46"/>
      <c r="WYU51" s="46"/>
      <c r="WYV51" s="46"/>
      <c r="WYW51" s="46"/>
      <c r="WYX51" s="46"/>
      <c r="WYY51" s="46"/>
      <c r="WYZ51" s="46"/>
      <c r="WZA51" s="46"/>
      <c r="WZB51" s="46"/>
      <c r="WZC51" s="46"/>
      <c r="WZD51" s="46"/>
      <c r="WZE51" s="46"/>
      <c r="WZF51" s="46"/>
      <c r="WZG51" s="46"/>
      <c r="WZH51" s="46"/>
      <c r="WZI51" s="46"/>
      <c r="WZJ51" s="46"/>
      <c r="WZK51" s="46"/>
      <c r="WZL51" s="46"/>
      <c r="WZM51" s="46"/>
      <c r="WZN51" s="46"/>
      <c r="WZO51" s="46"/>
      <c r="WZP51" s="46"/>
      <c r="WZQ51" s="46"/>
      <c r="WZR51" s="46"/>
      <c r="WZS51" s="46"/>
      <c r="WZT51" s="46"/>
      <c r="WZU51" s="46"/>
      <c r="WZV51" s="46"/>
      <c r="WZW51" s="46"/>
      <c r="WZX51" s="46"/>
      <c r="WZY51" s="46"/>
      <c r="WZZ51" s="46"/>
      <c r="XAA51" s="46"/>
      <c r="XAB51" s="46"/>
      <c r="XAC51" s="46"/>
      <c r="XAD51" s="46"/>
      <c r="XAE51" s="46"/>
      <c r="XAF51" s="46"/>
      <c r="XAG51" s="46"/>
      <c r="XAH51" s="46"/>
      <c r="XAI51" s="46"/>
      <c r="XAJ51" s="46"/>
      <c r="XAK51" s="46"/>
      <c r="XAL51" s="46"/>
      <c r="XAM51" s="46"/>
      <c r="XAN51" s="46"/>
      <c r="XAO51" s="46"/>
      <c r="XAP51" s="46"/>
      <c r="XAQ51" s="46"/>
      <c r="XAR51" s="46"/>
      <c r="XAS51" s="46"/>
      <c r="XAT51" s="46"/>
      <c r="XAU51" s="46"/>
      <c r="XAV51" s="46"/>
      <c r="XAW51" s="46"/>
      <c r="XAX51" s="46"/>
      <c r="XAY51" s="46"/>
      <c r="XAZ51" s="46"/>
      <c r="XBA51" s="46"/>
      <c r="XBB51" s="46"/>
      <c r="XBC51" s="46"/>
      <c r="XBD51" s="46"/>
      <c r="XBE51" s="46"/>
      <c r="XBF51" s="46"/>
      <c r="XBG51" s="46"/>
      <c r="XBH51" s="46"/>
      <c r="XBI51" s="46"/>
      <c r="XBJ51" s="46"/>
      <c r="XBK51" s="46"/>
      <c r="XBL51" s="46"/>
      <c r="XBM51" s="46"/>
      <c r="XBN51" s="46"/>
      <c r="XBO51" s="46"/>
      <c r="XBP51" s="46"/>
      <c r="XBQ51" s="46"/>
      <c r="XBR51" s="46"/>
      <c r="XBS51" s="46"/>
      <c r="XBT51" s="46"/>
      <c r="XBU51" s="46"/>
      <c r="XBV51" s="46"/>
      <c r="XBW51" s="46"/>
      <c r="XBX51" s="46"/>
      <c r="XBY51" s="46"/>
      <c r="XBZ51" s="46"/>
      <c r="XCA51" s="46"/>
      <c r="XCB51" s="46"/>
      <c r="XCC51" s="46"/>
      <c r="XCD51" s="46"/>
      <c r="XCE51" s="46"/>
      <c r="XCF51" s="46"/>
      <c r="XCG51" s="46"/>
      <c r="XCH51" s="46"/>
      <c r="XCI51" s="46"/>
      <c r="XCJ51" s="46"/>
      <c r="XCK51" s="46"/>
      <c r="XCL51" s="46"/>
      <c r="XCM51" s="46"/>
      <c r="XCN51" s="46"/>
      <c r="XCO51" s="46"/>
      <c r="XCP51" s="46"/>
      <c r="XCQ51" s="46"/>
      <c r="XCR51" s="46"/>
      <c r="XCS51" s="46"/>
      <c r="XCT51" s="46"/>
      <c r="XCU51" s="46"/>
      <c r="XCV51" s="46"/>
      <c r="XCW51" s="46"/>
      <c r="XCX51" s="46"/>
      <c r="XCY51" s="46"/>
      <c r="XCZ51" s="46"/>
      <c r="XDA51" s="46"/>
      <c r="XDB51" s="46"/>
      <c r="XDC51" s="46"/>
      <c r="XDD51" s="46"/>
      <c r="XDE51" s="46"/>
      <c r="XDF51" s="46"/>
      <c r="XDG51" s="46"/>
      <c r="XDH51" s="46"/>
      <c r="XDI51" s="46"/>
      <c r="XDJ51" s="46"/>
      <c r="XDK51" s="46"/>
      <c r="XDL51" s="46"/>
      <c r="XDM51" s="46"/>
      <c r="XDN51" s="46"/>
      <c r="XDO51" s="46"/>
      <c r="XDP51" s="46"/>
      <c r="XDQ51" s="46"/>
      <c r="XDR51" s="46"/>
      <c r="XDS51" s="46"/>
      <c r="XDT51" s="46"/>
      <c r="XDU51" s="46"/>
      <c r="XDV51" s="46"/>
      <c r="XDW51" s="46"/>
      <c r="XDX51" s="46"/>
      <c r="XDY51" s="46"/>
      <c r="XDZ51" s="46"/>
      <c r="XEA51" s="46"/>
      <c r="XEB51" s="46"/>
      <c r="XEC51" s="46"/>
      <c r="XED51" s="46"/>
      <c r="XEE51" s="46"/>
      <c r="XEF51" s="46"/>
      <c r="XEG51" s="46"/>
      <c r="XEH51" s="46"/>
      <c r="XEI51" s="46"/>
      <c r="XEJ51" s="46"/>
      <c r="XEK51" s="46"/>
      <c r="XEL51" s="46"/>
      <c r="XEM51" s="46"/>
      <c r="XEN51" s="46"/>
      <c r="XEO51" s="46"/>
      <c r="XEP51" s="46"/>
      <c r="XEQ51" s="46"/>
      <c r="XER51" s="46"/>
      <c r="XES51" s="46"/>
      <c r="XET51" s="46"/>
      <c r="XEU51" s="46"/>
      <c r="XEV51" s="46"/>
      <c r="XEW51" s="46"/>
      <c r="XEX51" s="46"/>
      <c r="XEY51" s="46"/>
      <c r="XEZ51" s="46"/>
      <c r="XFA51" s="46"/>
      <c r="XFB51" s="46"/>
      <c r="XFC51" s="46"/>
      <c r="XFD51" s="46"/>
    </row>
    <row r="52" spans="1:16384" ht="17.25" customHeight="1" x14ac:dyDescent="0.3">
      <c r="A52" s="13" t="s">
        <v>320</v>
      </c>
      <c r="B52" s="13" t="s">
        <v>321</v>
      </c>
      <c r="C52" s="13">
        <v>1996</v>
      </c>
      <c r="D52" s="30" t="s">
        <v>322</v>
      </c>
      <c r="E52" s="13" t="s">
        <v>319</v>
      </c>
      <c r="F52" s="30" t="s">
        <v>32</v>
      </c>
      <c r="G52" s="30" t="s">
        <v>306</v>
      </c>
      <c r="H52" s="30" t="s">
        <v>323</v>
      </c>
      <c r="I52" s="30" t="s">
        <v>317</v>
      </c>
      <c r="J52" s="30" t="s">
        <v>136</v>
      </c>
      <c r="K52" s="13" t="s">
        <v>20</v>
      </c>
      <c r="L52" s="13" t="s">
        <v>1112</v>
      </c>
      <c r="M52" s="13" t="s">
        <v>1862</v>
      </c>
      <c r="N52" s="13" t="s">
        <v>86</v>
      </c>
      <c r="O52" s="13" t="s">
        <v>86</v>
      </c>
      <c r="P52" s="13" t="s">
        <v>294</v>
      </c>
      <c r="Q52" s="13" t="s">
        <v>87</v>
      </c>
      <c r="R52" s="13"/>
      <c r="S52" s="13"/>
      <c r="T52" s="13"/>
      <c r="U52" s="13" t="s">
        <v>86</v>
      </c>
      <c r="V52" s="13" t="s">
        <v>2025</v>
      </c>
      <c r="W52" s="13"/>
      <c r="X52" s="13"/>
      <c r="Y52" s="13"/>
      <c r="Z52" s="13"/>
      <c r="AA52" s="13"/>
      <c r="AB52" s="13"/>
      <c r="AC52" s="13" t="s">
        <v>86</v>
      </c>
      <c r="AD52" s="13" t="s">
        <v>444</v>
      </c>
      <c r="AE52" s="13" t="s">
        <v>2063</v>
      </c>
      <c r="AF52" s="13"/>
      <c r="AG52" s="13"/>
      <c r="AH52" s="13"/>
      <c r="AI52" s="32" t="s">
        <v>2024</v>
      </c>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row>
    <row r="53" spans="1:16384" ht="17.25" customHeight="1" x14ac:dyDescent="0.3">
      <c r="A53" s="13" t="s">
        <v>314</v>
      </c>
      <c r="B53" s="13" t="s">
        <v>315</v>
      </c>
      <c r="C53" s="13">
        <v>1995</v>
      </c>
      <c r="D53" s="30" t="s">
        <v>316</v>
      </c>
      <c r="E53" s="13" t="s">
        <v>313</v>
      </c>
      <c r="F53" s="30" t="s">
        <v>26</v>
      </c>
      <c r="G53" s="30" t="s">
        <v>306</v>
      </c>
      <c r="H53" s="30" t="s">
        <v>323</v>
      </c>
      <c r="I53" s="30" t="s">
        <v>317</v>
      </c>
      <c r="J53" s="30" t="s">
        <v>136</v>
      </c>
      <c r="K53" s="13" t="s">
        <v>20</v>
      </c>
      <c r="L53" s="13" t="s">
        <v>1112</v>
      </c>
      <c r="M53" s="13" t="s">
        <v>1863</v>
      </c>
      <c r="N53" s="13" t="s">
        <v>86</v>
      </c>
      <c r="O53" s="13" t="s">
        <v>86</v>
      </c>
      <c r="P53" s="13" t="s">
        <v>294</v>
      </c>
      <c r="Q53" s="13" t="s">
        <v>87</v>
      </c>
      <c r="R53" s="13"/>
      <c r="S53" s="13"/>
      <c r="T53" s="13"/>
      <c r="U53" s="13" t="s">
        <v>86</v>
      </c>
      <c r="V53" s="13" t="s">
        <v>2026</v>
      </c>
      <c r="W53" s="13"/>
      <c r="X53" s="13"/>
      <c r="Y53" s="13"/>
      <c r="Z53" s="13"/>
      <c r="AA53" s="13"/>
      <c r="AB53" s="13"/>
      <c r="AC53" s="13" t="s">
        <v>86</v>
      </c>
      <c r="AD53" s="13" t="s">
        <v>444</v>
      </c>
      <c r="AE53" s="13" t="s">
        <v>2064</v>
      </c>
      <c r="AF53" s="13"/>
      <c r="AG53" s="13"/>
      <c r="AH53" s="13"/>
      <c r="AI53" s="32" t="s">
        <v>2025</v>
      </c>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row>
    <row r="54" spans="1:16384" ht="17.25" customHeight="1" x14ac:dyDescent="0.3">
      <c r="A54" s="13" t="s">
        <v>457</v>
      </c>
      <c r="B54" s="13" t="s">
        <v>455</v>
      </c>
      <c r="C54" s="13">
        <v>2013</v>
      </c>
      <c r="D54" s="30" t="s">
        <v>458</v>
      </c>
      <c r="E54" s="13" t="s">
        <v>456</v>
      </c>
      <c r="F54" s="30" t="s">
        <v>489</v>
      </c>
      <c r="G54" s="30" t="s">
        <v>1390</v>
      </c>
      <c r="H54" s="30" t="s">
        <v>1457</v>
      </c>
      <c r="I54" s="30" t="s">
        <v>1101</v>
      </c>
      <c r="J54" s="45" t="s">
        <v>1476</v>
      </c>
      <c r="K54" s="13" t="s">
        <v>9</v>
      </c>
      <c r="L54" s="13" t="s">
        <v>459</v>
      </c>
      <c r="M54" s="13" t="s">
        <v>1485</v>
      </c>
      <c r="N54" s="13" t="s">
        <v>86</v>
      </c>
      <c r="O54" s="13" t="s">
        <v>86</v>
      </c>
      <c r="P54" s="13" t="s">
        <v>294</v>
      </c>
      <c r="Q54" s="13" t="s">
        <v>87</v>
      </c>
      <c r="R54" s="13"/>
      <c r="S54" s="13"/>
      <c r="T54" s="13"/>
      <c r="U54" s="13"/>
      <c r="V54" s="13"/>
      <c r="W54" s="13"/>
      <c r="X54" s="13"/>
      <c r="Y54" s="13"/>
      <c r="Z54" s="13"/>
      <c r="AA54" s="13"/>
      <c r="AB54" s="13"/>
      <c r="AC54" s="13"/>
      <c r="AD54" s="13"/>
      <c r="AE54" s="13"/>
      <c r="AF54" s="13"/>
      <c r="AG54" s="13"/>
      <c r="AH54" s="13"/>
      <c r="AI54" s="13" t="s">
        <v>460</v>
      </c>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row>
    <row r="55" spans="1:16384" ht="17.25" customHeight="1" x14ac:dyDescent="0.3">
      <c r="A55" s="13" t="s">
        <v>477</v>
      </c>
      <c r="B55" s="13" t="s">
        <v>475</v>
      </c>
      <c r="C55" s="13">
        <v>2016</v>
      </c>
      <c r="D55" s="30" t="s">
        <v>478</v>
      </c>
      <c r="E55" s="13" t="s">
        <v>476</v>
      </c>
      <c r="F55" s="30" t="s">
        <v>479</v>
      </c>
      <c r="G55" s="30" t="s">
        <v>1390</v>
      </c>
      <c r="H55" s="30" t="s">
        <v>1458</v>
      </c>
      <c r="I55" s="30" t="s">
        <v>1468</v>
      </c>
      <c r="J55" s="45" t="s">
        <v>1477</v>
      </c>
      <c r="K55" s="13" t="s">
        <v>35</v>
      </c>
      <c r="L55" s="13" t="s">
        <v>1486</v>
      </c>
      <c r="M55" s="13" t="s">
        <v>474</v>
      </c>
      <c r="N55" s="13" t="s">
        <v>86</v>
      </c>
      <c r="O55" s="13" t="s">
        <v>86</v>
      </c>
      <c r="P55" s="13"/>
      <c r="Q55" s="13" t="s">
        <v>87</v>
      </c>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row>
    <row r="56" spans="1:16384" ht="17.25" customHeight="1" x14ac:dyDescent="0.3">
      <c r="A56" s="45" t="s">
        <v>34</v>
      </c>
      <c r="B56" s="45" t="s">
        <v>1377</v>
      </c>
      <c r="C56" s="45">
        <v>1994</v>
      </c>
      <c r="D56" s="50" t="s">
        <v>1379</v>
      </c>
      <c r="E56" s="45" t="s">
        <v>1378</v>
      </c>
      <c r="F56" s="52" t="s">
        <v>1380</v>
      </c>
      <c r="G56" s="45" t="s">
        <v>230</v>
      </c>
      <c r="H56" s="45" t="s">
        <v>1383</v>
      </c>
      <c r="I56" s="45" t="s">
        <v>1470</v>
      </c>
      <c r="J56" s="45" t="s">
        <v>956</v>
      </c>
      <c r="K56" s="45" t="s">
        <v>1480</v>
      </c>
      <c r="L56" s="45" t="s">
        <v>1419</v>
      </c>
      <c r="M56" s="45" t="s">
        <v>1488</v>
      </c>
      <c r="N56" s="45"/>
      <c r="O56" s="45"/>
      <c r="P56" s="45"/>
      <c r="Q56" s="45"/>
      <c r="R56" s="45"/>
      <c r="S56" s="45"/>
      <c r="T56" s="45"/>
      <c r="U56" s="45"/>
      <c r="V56" s="45"/>
      <c r="W56" s="45"/>
      <c r="X56" s="45"/>
      <c r="Y56" s="45"/>
      <c r="Z56" s="45"/>
      <c r="AA56" s="45"/>
      <c r="AB56" s="45"/>
      <c r="AC56" s="45"/>
      <c r="AD56" s="45"/>
      <c r="AE56" s="45"/>
      <c r="AF56" s="45"/>
      <c r="AG56" s="45"/>
      <c r="AH56" s="45"/>
      <c r="AI56" s="45"/>
      <c r="AJ56" s="45"/>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row>
    <row r="57" spans="1:16384" ht="17.25" customHeight="1" x14ac:dyDescent="0.3">
      <c r="A57" s="13" t="s">
        <v>954</v>
      </c>
      <c r="B57" s="13" t="s">
        <v>957</v>
      </c>
      <c r="C57" s="13">
        <v>2010</v>
      </c>
      <c r="D57" s="30" t="s">
        <v>14</v>
      </c>
      <c r="E57" s="13" t="s">
        <v>952</v>
      </c>
      <c r="F57" s="40" t="s">
        <v>958</v>
      </c>
      <c r="G57" s="50" t="s">
        <v>230</v>
      </c>
      <c r="H57" s="50" t="s">
        <v>1383</v>
      </c>
      <c r="I57" s="50" t="s">
        <v>1405</v>
      </c>
      <c r="J57" s="50" t="s">
        <v>956</v>
      </c>
      <c r="K57" s="50" t="s">
        <v>1445</v>
      </c>
      <c r="L57" s="45" t="s">
        <v>1419</v>
      </c>
      <c r="M57" s="50" t="s">
        <v>1446</v>
      </c>
      <c r="N57" s="13"/>
      <c r="O57" s="13"/>
      <c r="P57" s="13" t="s">
        <v>294</v>
      </c>
      <c r="Q57" s="13" t="s">
        <v>87</v>
      </c>
      <c r="R57" s="13"/>
      <c r="S57" s="13"/>
      <c r="T57" s="13"/>
      <c r="U57" s="13" t="s">
        <v>86</v>
      </c>
      <c r="V57" s="13" t="s">
        <v>2011</v>
      </c>
      <c r="W57" s="13"/>
      <c r="X57" s="13"/>
      <c r="Y57" s="13"/>
      <c r="Z57" s="13"/>
      <c r="AA57" s="13"/>
      <c r="AB57" s="13"/>
      <c r="AC57" s="13"/>
      <c r="AD57" s="13"/>
      <c r="AE57" s="13"/>
      <c r="AF57" s="13"/>
      <c r="AG57" s="13"/>
      <c r="AH57" s="13"/>
      <c r="AI57" s="13" t="s">
        <v>2017</v>
      </c>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row>
    <row r="58" spans="1:16384" ht="17.25" customHeight="1" x14ac:dyDescent="0.3">
      <c r="A58" s="13" t="s">
        <v>331</v>
      </c>
      <c r="B58" s="13" t="s">
        <v>332</v>
      </c>
      <c r="C58" s="13">
        <v>1997</v>
      </c>
      <c r="D58" s="30" t="s">
        <v>333</v>
      </c>
      <c r="E58" s="13" t="s">
        <v>330</v>
      </c>
      <c r="F58" s="13" t="s">
        <v>334</v>
      </c>
      <c r="G58" s="50" t="s">
        <v>83</v>
      </c>
      <c r="H58" s="50" t="s">
        <v>1381</v>
      </c>
      <c r="I58" s="50" t="s">
        <v>1394</v>
      </c>
      <c r="J58" s="45" t="s">
        <v>1406</v>
      </c>
      <c r="K58" s="45" t="s">
        <v>1415</v>
      </c>
      <c r="L58" s="45" t="s">
        <v>1417</v>
      </c>
      <c r="M58" s="50" t="s">
        <v>1418</v>
      </c>
      <c r="N58" s="13" t="s">
        <v>86</v>
      </c>
      <c r="O58" s="13" t="s">
        <v>87</v>
      </c>
      <c r="P58" s="13" t="s">
        <v>294</v>
      </c>
      <c r="Q58" s="13" t="s">
        <v>87</v>
      </c>
      <c r="R58" s="13"/>
      <c r="S58" s="13"/>
      <c r="T58" s="13"/>
      <c r="U58" s="13" t="s">
        <v>86</v>
      </c>
      <c r="V58" s="13" t="s">
        <v>2012</v>
      </c>
      <c r="W58" s="13"/>
      <c r="X58" s="13"/>
      <c r="Y58" s="13"/>
      <c r="Z58" s="13"/>
      <c r="AA58" s="13"/>
      <c r="AB58" s="13"/>
      <c r="AC58" s="13"/>
      <c r="AD58" s="13"/>
      <c r="AE58" s="13"/>
      <c r="AF58" s="13"/>
      <c r="AG58" s="13"/>
      <c r="AH58" s="13"/>
      <c r="AI58" s="27" t="s">
        <v>2028</v>
      </c>
      <c r="AJ58" s="13" t="s">
        <v>423</v>
      </c>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row>
    <row r="59" spans="1:16384" ht="17.25" customHeight="1" x14ac:dyDescent="0.3">
      <c r="A59" s="13" t="s">
        <v>290</v>
      </c>
      <c r="B59" s="13" t="s">
        <v>291</v>
      </c>
      <c r="C59" s="13">
        <v>2008</v>
      </c>
      <c r="D59" s="30" t="s">
        <v>292</v>
      </c>
      <c r="E59" s="13" t="s">
        <v>289</v>
      </c>
      <c r="F59" s="13" t="s">
        <v>293</v>
      </c>
      <c r="G59" s="50" t="s">
        <v>83</v>
      </c>
      <c r="H59" s="50" t="s">
        <v>1382</v>
      </c>
      <c r="I59" s="50" t="s">
        <v>1395</v>
      </c>
      <c r="J59" s="50" t="s">
        <v>1407</v>
      </c>
      <c r="K59" s="50" t="s">
        <v>23</v>
      </c>
      <c r="L59" s="50" t="s">
        <v>1029</v>
      </c>
      <c r="M59" s="50" t="s">
        <v>318</v>
      </c>
      <c r="N59" s="13" t="s">
        <v>86</v>
      </c>
      <c r="O59" s="13" t="s">
        <v>86</v>
      </c>
      <c r="P59" s="13" t="s">
        <v>294</v>
      </c>
      <c r="Q59" s="13" t="s">
        <v>87</v>
      </c>
      <c r="R59" s="13"/>
      <c r="S59" s="13"/>
      <c r="T59" s="13"/>
      <c r="U59" s="13" t="s">
        <v>86</v>
      </c>
      <c r="V59" s="44" t="s">
        <v>2013</v>
      </c>
      <c r="W59" s="13"/>
      <c r="X59" s="13"/>
      <c r="Y59" s="13"/>
      <c r="Z59" s="13"/>
      <c r="AA59" s="13"/>
      <c r="AB59" s="13"/>
      <c r="AC59" s="13"/>
      <c r="AD59" s="13"/>
      <c r="AE59" s="13"/>
      <c r="AF59" s="13"/>
      <c r="AG59" s="13"/>
      <c r="AH59" s="13"/>
      <c r="AI59" s="27" t="s">
        <v>2030</v>
      </c>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row>
    <row r="60" spans="1:16384" ht="17.25" customHeight="1" x14ac:dyDescent="0.3">
      <c r="A60" s="13" t="s">
        <v>358</v>
      </c>
      <c r="B60" s="13" t="s">
        <v>359</v>
      </c>
      <c r="C60" s="13">
        <v>2013</v>
      </c>
      <c r="D60" s="30" t="s">
        <v>360</v>
      </c>
      <c r="E60" s="13" t="s">
        <v>357</v>
      </c>
      <c r="F60" s="13" t="s">
        <v>491</v>
      </c>
      <c r="G60" s="50" t="s">
        <v>230</v>
      </c>
      <c r="H60" s="50" t="s">
        <v>1383</v>
      </c>
      <c r="I60" s="50" t="s">
        <v>1396</v>
      </c>
      <c r="J60" s="50" t="s">
        <v>956</v>
      </c>
      <c r="K60" s="45" t="s">
        <v>1174</v>
      </c>
      <c r="L60" s="45" t="s">
        <v>1419</v>
      </c>
      <c r="M60" s="50" t="s">
        <v>1420</v>
      </c>
      <c r="N60" s="13" t="s">
        <v>87</v>
      </c>
      <c r="O60" s="13"/>
      <c r="P60" s="13" t="s">
        <v>294</v>
      </c>
      <c r="Q60" s="13" t="s">
        <v>87</v>
      </c>
      <c r="R60" s="13"/>
      <c r="S60" s="13"/>
      <c r="T60" s="13"/>
      <c r="U60" s="13" t="s">
        <v>86</v>
      </c>
      <c r="V60" s="13" t="s">
        <v>2014</v>
      </c>
      <c r="W60" s="13"/>
      <c r="X60" s="13"/>
      <c r="Y60" s="13"/>
      <c r="Z60" s="13"/>
      <c r="AA60" s="13"/>
      <c r="AB60" s="13"/>
      <c r="AC60" s="13"/>
      <c r="AD60" s="13"/>
      <c r="AE60" s="13"/>
      <c r="AF60" s="13"/>
      <c r="AG60" s="13"/>
      <c r="AH60" s="13"/>
      <c r="AI60" s="13" t="s">
        <v>2031</v>
      </c>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row>
    <row r="61" spans="1:16384" ht="17.25" customHeight="1" x14ac:dyDescent="0.3">
      <c r="A61" s="13" t="s">
        <v>1347</v>
      </c>
      <c r="B61" s="13" t="s">
        <v>295</v>
      </c>
      <c r="C61" s="13">
        <v>2000</v>
      </c>
      <c r="D61" s="30" t="s">
        <v>536</v>
      </c>
      <c r="E61" s="13" t="s">
        <v>537</v>
      </c>
      <c r="F61" s="30" t="s">
        <v>296</v>
      </c>
      <c r="G61" s="45" t="s">
        <v>83</v>
      </c>
      <c r="H61" s="45" t="s">
        <v>1384</v>
      </c>
      <c r="I61" s="45" t="s">
        <v>1397</v>
      </c>
      <c r="J61" s="45" t="s">
        <v>1408</v>
      </c>
      <c r="K61" s="45" t="s">
        <v>35</v>
      </c>
      <c r="L61" s="45" t="s">
        <v>1419</v>
      </c>
      <c r="M61" s="45" t="s">
        <v>1421</v>
      </c>
      <c r="N61" s="13" t="s">
        <v>86</v>
      </c>
      <c r="O61" s="13" t="s">
        <v>86</v>
      </c>
      <c r="P61" s="13" t="s">
        <v>294</v>
      </c>
      <c r="Q61" s="13" t="s">
        <v>87</v>
      </c>
      <c r="R61" s="13"/>
      <c r="S61" s="13"/>
      <c r="T61" s="13"/>
      <c r="U61" s="13" t="s">
        <v>86</v>
      </c>
      <c r="V61" s="44" t="s">
        <v>2015</v>
      </c>
      <c r="W61" s="13"/>
      <c r="X61" s="13"/>
      <c r="Y61" s="13"/>
      <c r="Z61" s="13"/>
      <c r="AA61" s="13"/>
      <c r="AB61" s="13"/>
      <c r="AC61" s="13"/>
      <c r="AD61" s="13"/>
      <c r="AE61" s="13"/>
      <c r="AF61" s="13"/>
      <c r="AG61" s="13"/>
      <c r="AH61" s="13"/>
      <c r="AI61" s="32" t="s">
        <v>2032</v>
      </c>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row>
    <row r="62" spans="1:16384" ht="17.25" customHeight="1" x14ac:dyDescent="0.3">
      <c r="A62" s="13" t="s">
        <v>504</v>
      </c>
      <c r="B62" s="13" t="s">
        <v>501</v>
      </c>
      <c r="C62" s="13">
        <v>2007</v>
      </c>
      <c r="D62" s="30" t="s">
        <v>503</v>
      </c>
      <c r="E62" s="13" t="s">
        <v>502</v>
      </c>
      <c r="F62" s="30" t="s">
        <v>506</v>
      </c>
      <c r="G62" s="45" t="s">
        <v>83</v>
      </c>
      <c r="H62" s="45" t="s">
        <v>1385</v>
      </c>
      <c r="I62" s="45" t="s">
        <v>1398</v>
      </c>
      <c r="J62" s="45" t="s">
        <v>1409</v>
      </c>
      <c r="K62" s="45" t="s">
        <v>385</v>
      </c>
      <c r="L62" s="50" t="s">
        <v>1029</v>
      </c>
      <c r="M62" s="45" t="s">
        <v>1422</v>
      </c>
      <c r="N62" s="13" t="s">
        <v>86</v>
      </c>
      <c r="O62" s="13" t="s">
        <v>86</v>
      </c>
      <c r="P62" s="13" t="s">
        <v>294</v>
      </c>
      <c r="Q62" s="13" t="s">
        <v>87</v>
      </c>
      <c r="R62" s="13"/>
      <c r="S62" s="13"/>
      <c r="T62" s="13"/>
      <c r="U62" s="13" t="s">
        <v>86</v>
      </c>
      <c r="V62" s="13" t="s">
        <v>2016</v>
      </c>
      <c r="W62" s="13"/>
      <c r="X62" s="13"/>
      <c r="Y62" s="13"/>
      <c r="Z62" s="13"/>
      <c r="AA62" s="13"/>
      <c r="AB62" s="13"/>
      <c r="AC62" s="13"/>
      <c r="AD62" s="13"/>
      <c r="AE62" s="13"/>
      <c r="AF62" s="13"/>
      <c r="AG62" s="13"/>
      <c r="AH62" s="13"/>
      <c r="AI62" s="13" t="s">
        <v>2034</v>
      </c>
      <c r="AJ62" s="13" t="s">
        <v>505</v>
      </c>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row>
    <row r="63" spans="1:16384" ht="17.25" customHeight="1" x14ac:dyDescent="0.3">
      <c r="A63" s="13" t="s">
        <v>310</v>
      </c>
      <c r="B63" s="13" t="s">
        <v>1328</v>
      </c>
      <c r="C63" s="13">
        <v>2015</v>
      </c>
      <c r="D63" s="30" t="s">
        <v>311</v>
      </c>
      <c r="E63" s="13" t="s">
        <v>309</v>
      </c>
      <c r="F63" s="30" t="s">
        <v>312</v>
      </c>
      <c r="G63" s="50" t="s">
        <v>83</v>
      </c>
      <c r="H63" s="50" t="s">
        <v>1389</v>
      </c>
      <c r="I63" s="50" t="s">
        <v>1401</v>
      </c>
      <c r="J63" s="50" t="s">
        <v>268</v>
      </c>
      <c r="K63" s="45" t="s">
        <v>10</v>
      </c>
      <c r="L63" s="45" t="s">
        <v>1112</v>
      </c>
      <c r="M63" s="50" t="s">
        <v>1423</v>
      </c>
      <c r="N63" s="13" t="s">
        <v>86</v>
      </c>
      <c r="O63" s="13" t="s">
        <v>86</v>
      </c>
      <c r="P63" s="13" t="s">
        <v>294</v>
      </c>
      <c r="Q63" s="13" t="s">
        <v>87</v>
      </c>
      <c r="R63" s="13"/>
      <c r="S63" s="13"/>
      <c r="T63" s="13"/>
      <c r="U63" s="13" t="s">
        <v>86</v>
      </c>
      <c r="V63" s="13" t="s">
        <v>2017</v>
      </c>
      <c r="W63" s="13"/>
      <c r="X63" s="13"/>
      <c r="Y63" s="13"/>
      <c r="Z63" s="13"/>
      <c r="AA63" s="13"/>
      <c r="AB63" s="13"/>
      <c r="AC63" s="13"/>
      <c r="AD63" s="13"/>
      <c r="AE63" s="13"/>
      <c r="AF63" s="13"/>
      <c r="AG63" s="13"/>
      <c r="AH63" s="13"/>
      <c r="AI63" s="27" t="s">
        <v>2013</v>
      </c>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row>
    <row r="64" spans="1:16384" ht="17.25" customHeight="1" x14ac:dyDescent="0.3">
      <c r="A64" s="13" t="s">
        <v>362</v>
      </c>
      <c r="B64" s="13" t="s">
        <v>363</v>
      </c>
      <c r="C64" s="13">
        <v>2006</v>
      </c>
      <c r="D64" s="30" t="s">
        <v>364</v>
      </c>
      <c r="E64" s="13" t="s">
        <v>361</v>
      </c>
      <c r="F64" s="30" t="s">
        <v>392</v>
      </c>
      <c r="G64" s="50" t="s">
        <v>1390</v>
      </c>
      <c r="H64" s="50" t="s">
        <v>1391</v>
      </c>
      <c r="I64" s="50" t="s">
        <v>1402</v>
      </c>
      <c r="J64" s="50" t="s">
        <v>1413</v>
      </c>
      <c r="K64" s="45" t="s">
        <v>9</v>
      </c>
      <c r="L64" s="50" t="s">
        <v>1424</v>
      </c>
      <c r="M64" s="50" t="s">
        <v>1425</v>
      </c>
      <c r="N64" s="13" t="s">
        <v>86</v>
      </c>
      <c r="O64" s="13" t="s">
        <v>86</v>
      </c>
      <c r="P64" s="13" t="s">
        <v>294</v>
      </c>
      <c r="Q64" s="13" t="s">
        <v>87</v>
      </c>
      <c r="R64" s="13"/>
      <c r="S64" s="13"/>
      <c r="T64" s="13"/>
      <c r="U64" s="13" t="s">
        <v>86</v>
      </c>
      <c r="V64" s="13" t="s">
        <v>2018</v>
      </c>
      <c r="W64" s="13"/>
      <c r="X64" s="13"/>
      <c r="Y64" s="13"/>
      <c r="Z64" s="13"/>
      <c r="AA64" s="13"/>
      <c r="AB64" s="13"/>
      <c r="AC64" s="13"/>
      <c r="AD64" s="13"/>
      <c r="AE64" s="13"/>
      <c r="AF64" s="13"/>
      <c r="AG64" s="13"/>
      <c r="AH64" s="13"/>
      <c r="AI64" s="13" t="s">
        <v>2014</v>
      </c>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row>
    <row r="65" spans="1:77" ht="17.25" customHeight="1" x14ac:dyDescent="0.3">
      <c r="A65" s="29" t="s">
        <v>849</v>
      </c>
      <c r="B65" s="29" t="s">
        <v>850</v>
      </c>
      <c r="C65" s="29">
        <v>2001</v>
      </c>
      <c r="D65" s="48" t="s">
        <v>851</v>
      </c>
      <c r="E65" s="29" t="s">
        <v>756</v>
      </c>
      <c r="F65" s="48" t="s">
        <v>852</v>
      </c>
      <c r="G65" s="48" t="s">
        <v>306</v>
      </c>
      <c r="H65" s="48" t="s">
        <v>307</v>
      </c>
      <c r="I65" s="48" t="s">
        <v>853</v>
      </c>
      <c r="J65" s="48" t="s">
        <v>854</v>
      </c>
      <c r="K65" s="29" t="s">
        <v>35</v>
      </c>
      <c r="L65" s="29" t="s">
        <v>1419</v>
      </c>
      <c r="M65" s="29" t="s">
        <v>445</v>
      </c>
      <c r="N65" s="29" t="s">
        <v>86</v>
      </c>
      <c r="O65" s="29" t="s">
        <v>86</v>
      </c>
      <c r="P65" s="29" t="s">
        <v>294</v>
      </c>
      <c r="Q65" s="29" t="s">
        <v>87</v>
      </c>
      <c r="R65" s="29"/>
      <c r="S65" s="29"/>
      <c r="T65" s="29"/>
      <c r="U65" s="29" t="s">
        <v>86</v>
      </c>
      <c r="V65" s="29" t="s">
        <v>2019</v>
      </c>
      <c r="W65" s="29"/>
      <c r="X65" s="29"/>
      <c r="Y65" s="29"/>
      <c r="Z65" s="29"/>
      <c r="AA65" s="29"/>
      <c r="AB65" s="29"/>
      <c r="AC65" s="29"/>
      <c r="AD65" s="29"/>
      <c r="AE65" s="29"/>
      <c r="AF65" s="29"/>
      <c r="AG65" s="29"/>
      <c r="AH65" s="29"/>
      <c r="AI65" s="29" t="s">
        <v>2018</v>
      </c>
      <c r="AJ65" s="29"/>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row>
    <row r="66" spans="1:77" ht="17.25" customHeight="1" x14ac:dyDescent="0.3">
      <c r="A66" s="13" t="s">
        <v>494</v>
      </c>
      <c r="B66" s="13" t="s">
        <v>495</v>
      </c>
      <c r="C66" s="13">
        <v>2013</v>
      </c>
      <c r="D66" s="30" t="s">
        <v>496</v>
      </c>
      <c r="E66" s="13" t="s">
        <v>493</v>
      </c>
      <c r="F66" s="30" t="s">
        <v>492</v>
      </c>
      <c r="G66" s="30" t="s">
        <v>463</v>
      </c>
      <c r="H66" s="30" t="s">
        <v>499</v>
      </c>
      <c r="I66" s="30" t="s">
        <v>498</v>
      </c>
      <c r="J66" s="30" t="s">
        <v>497</v>
      </c>
      <c r="K66" s="13" t="s">
        <v>9</v>
      </c>
      <c r="L66" s="13" t="s">
        <v>1029</v>
      </c>
      <c r="M66" s="13" t="s">
        <v>1854</v>
      </c>
      <c r="N66" s="13" t="s">
        <v>86</v>
      </c>
      <c r="O66" s="13" t="s">
        <v>86</v>
      </c>
      <c r="P66" s="13"/>
      <c r="Q66" s="13" t="s">
        <v>87</v>
      </c>
      <c r="R66" s="13"/>
      <c r="S66" s="13"/>
      <c r="T66" s="13"/>
      <c r="U66" s="13" t="s">
        <v>86</v>
      </c>
      <c r="V66" s="13" t="s">
        <v>2020</v>
      </c>
      <c r="W66" s="13"/>
      <c r="X66" s="13"/>
      <c r="Y66" s="13"/>
      <c r="Z66" s="13"/>
      <c r="AA66" s="13"/>
      <c r="AB66" s="13"/>
      <c r="AC66" s="13"/>
      <c r="AD66" s="13"/>
      <c r="AE66" s="13"/>
      <c r="AF66" s="13"/>
      <c r="AG66" s="13"/>
      <c r="AH66" s="13"/>
      <c r="AI66" s="13" t="s">
        <v>2019</v>
      </c>
      <c r="AJ66" s="13" t="s">
        <v>500</v>
      </c>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row>
    <row r="67" spans="1:77" ht="17.25" customHeight="1" x14ac:dyDescent="0.3">
      <c r="A67" s="13" t="s">
        <v>1341</v>
      </c>
      <c r="B67" s="13" t="s">
        <v>1369</v>
      </c>
      <c r="C67" s="13">
        <v>2008</v>
      </c>
      <c r="D67" s="40" t="s">
        <v>1371</v>
      </c>
      <c r="E67" s="13" t="s">
        <v>1370</v>
      </c>
      <c r="F67" s="40" t="s">
        <v>1372</v>
      </c>
      <c r="G67" s="30" t="s">
        <v>83</v>
      </c>
      <c r="H67" s="30" t="s">
        <v>1855</v>
      </c>
      <c r="I67" s="30" t="s">
        <v>1856</v>
      </c>
      <c r="J67" s="50" t="s">
        <v>1857</v>
      </c>
      <c r="K67" s="13" t="s">
        <v>23</v>
      </c>
      <c r="L67" s="50" t="s">
        <v>1419</v>
      </c>
      <c r="M67" s="50" t="s">
        <v>1858</v>
      </c>
      <c r="N67" s="13" t="s">
        <v>86</v>
      </c>
      <c r="O67" s="13" t="s">
        <v>86</v>
      </c>
      <c r="P67" s="13"/>
      <c r="Q67" s="13"/>
      <c r="R67" s="13"/>
      <c r="S67" s="13"/>
      <c r="T67" s="13"/>
      <c r="U67" s="13" t="s">
        <v>86</v>
      </c>
      <c r="V67" s="13" t="s">
        <v>2021</v>
      </c>
      <c r="W67" s="13"/>
      <c r="X67" s="13"/>
      <c r="Y67" s="13"/>
      <c r="Z67" s="13"/>
      <c r="AA67" s="13"/>
      <c r="AB67" s="13"/>
      <c r="AC67" s="13"/>
      <c r="AD67" s="13"/>
      <c r="AE67" s="13"/>
      <c r="AF67" s="13"/>
      <c r="AG67" s="13"/>
      <c r="AH67" s="13"/>
      <c r="AI67" s="13" t="s">
        <v>2020</v>
      </c>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row>
    <row r="68" spans="1:77" ht="17.25" customHeight="1" x14ac:dyDescent="0.3">
      <c r="A68" s="13" t="s">
        <v>350</v>
      </c>
      <c r="B68" s="13" t="s">
        <v>351</v>
      </c>
      <c r="C68" s="13">
        <v>2008</v>
      </c>
      <c r="D68" s="30" t="s">
        <v>352</v>
      </c>
      <c r="E68" s="13" t="s">
        <v>349</v>
      </c>
      <c r="F68" s="30" t="s">
        <v>490</v>
      </c>
      <c r="G68" s="30" t="s">
        <v>306</v>
      </c>
      <c r="H68" s="30" t="s">
        <v>356</v>
      </c>
      <c r="I68" s="30" t="s">
        <v>353</v>
      </c>
      <c r="J68" s="30" t="s">
        <v>354</v>
      </c>
      <c r="K68" s="13" t="s">
        <v>355</v>
      </c>
      <c r="L68" s="13" t="s">
        <v>1859</v>
      </c>
      <c r="M68" s="13" t="s">
        <v>1860</v>
      </c>
      <c r="N68" s="13" t="s">
        <v>86</v>
      </c>
      <c r="O68" s="13" t="s">
        <v>87</v>
      </c>
      <c r="P68" s="13" t="s">
        <v>294</v>
      </c>
      <c r="Q68" s="13" t="s">
        <v>87</v>
      </c>
      <c r="R68" s="13"/>
      <c r="S68" s="13"/>
      <c r="T68" s="13"/>
      <c r="U68" s="13" t="s">
        <v>86</v>
      </c>
      <c r="V68" s="13" t="s">
        <v>2023</v>
      </c>
      <c r="W68" s="13"/>
      <c r="X68" s="13"/>
      <c r="Y68" s="13"/>
      <c r="Z68" s="13"/>
      <c r="AA68" s="13"/>
      <c r="AB68" s="13"/>
      <c r="AC68" s="13"/>
      <c r="AD68" s="13"/>
      <c r="AE68" s="13"/>
      <c r="AF68" s="13"/>
      <c r="AG68" s="13"/>
      <c r="AH68" s="13"/>
      <c r="AI68" s="13" t="s">
        <v>2022</v>
      </c>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row>
    <row r="69" spans="1:77" ht="17.25" customHeight="1" x14ac:dyDescent="0.3">
      <c r="A69" s="13" t="s">
        <v>298</v>
      </c>
      <c r="B69" s="13" t="s">
        <v>299</v>
      </c>
      <c r="C69" s="13">
        <v>2001</v>
      </c>
      <c r="D69" s="30" t="s">
        <v>300</v>
      </c>
      <c r="E69" s="13" t="s">
        <v>297</v>
      </c>
      <c r="F69" s="30" t="s">
        <v>870</v>
      </c>
      <c r="G69" s="30" t="s">
        <v>306</v>
      </c>
      <c r="H69" s="30" t="s">
        <v>302</v>
      </c>
      <c r="I69" s="30" t="s">
        <v>301</v>
      </c>
      <c r="J69" s="30" t="s">
        <v>533</v>
      </c>
      <c r="K69" s="13" t="s">
        <v>532</v>
      </c>
      <c r="L69" s="13" t="s">
        <v>1029</v>
      </c>
      <c r="M69" s="13" t="s">
        <v>1861</v>
      </c>
      <c r="N69" s="13" t="s">
        <v>86</v>
      </c>
      <c r="O69" s="13" t="s">
        <v>86</v>
      </c>
      <c r="P69" s="13" t="s">
        <v>294</v>
      </c>
      <c r="Q69" s="13" t="s">
        <v>87</v>
      </c>
      <c r="R69" s="13"/>
      <c r="S69" s="13"/>
      <c r="T69" s="13"/>
      <c r="U69" s="13" t="s">
        <v>86</v>
      </c>
      <c r="V69" s="25" t="s">
        <v>2024</v>
      </c>
      <c r="W69" s="13"/>
      <c r="X69" s="13"/>
      <c r="Y69" s="13"/>
      <c r="Z69" s="13"/>
      <c r="AA69" s="13"/>
      <c r="AB69" s="13"/>
      <c r="AC69" s="13"/>
      <c r="AD69" s="13"/>
      <c r="AE69" s="13"/>
      <c r="AF69" s="13"/>
      <c r="AG69" s="13"/>
      <c r="AH69" s="13"/>
      <c r="AI69" s="13" t="s">
        <v>2023</v>
      </c>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row>
    <row r="70" spans="1:77" ht="17.25" customHeight="1" x14ac:dyDescent="0.3">
      <c r="A70" s="13" t="s">
        <v>327</v>
      </c>
      <c r="B70" s="13" t="s">
        <v>325</v>
      </c>
      <c r="C70" s="13">
        <v>1989</v>
      </c>
      <c r="D70" s="30" t="s">
        <v>328</v>
      </c>
      <c r="E70" s="13" t="s">
        <v>326</v>
      </c>
      <c r="F70" s="30" t="s">
        <v>329</v>
      </c>
      <c r="G70" s="30" t="s">
        <v>306</v>
      </c>
      <c r="H70" s="30" t="s">
        <v>872</v>
      </c>
      <c r="I70" s="30" t="s">
        <v>324</v>
      </c>
      <c r="J70" s="30" t="s">
        <v>136</v>
      </c>
      <c r="K70" s="13" t="s">
        <v>1184</v>
      </c>
      <c r="L70" s="13" t="s">
        <v>1864</v>
      </c>
      <c r="M70" s="13" t="s">
        <v>1865</v>
      </c>
      <c r="N70" s="13" t="s">
        <v>87</v>
      </c>
      <c r="O70" s="13"/>
      <c r="P70" s="13" t="s">
        <v>294</v>
      </c>
      <c r="Q70" s="13" t="s">
        <v>87</v>
      </c>
      <c r="R70" s="13"/>
      <c r="S70" s="13"/>
      <c r="T70" s="13"/>
      <c r="U70" s="13" t="s">
        <v>86</v>
      </c>
      <c r="V70" s="13" t="s">
        <v>2027</v>
      </c>
      <c r="W70" s="13"/>
      <c r="X70" s="13"/>
      <c r="Y70" s="13"/>
      <c r="Z70" s="13"/>
      <c r="AA70" s="13"/>
      <c r="AB70" s="13"/>
      <c r="AC70" s="13"/>
      <c r="AD70" s="13"/>
      <c r="AE70" s="13"/>
      <c r="AF70" s="13"/>
      <c r="AG70" s="13"/>
      <c r="AH70" s="13"/>
      <c r="AI70" s="13" t="s">
        <v>2026</v>
      </c>
      <c r="AJ70" s="13"/>
    </row>
    <row r="71" spans="1:77" ht="17.25" customHeight="1" x14ac:dyDescent="0.3">
      <c r="A71" s="13"/>
      <c r="B71" s="13"/>
      <c r="C71" s="13"/>
      <c r="D71" s="40"/>
      <c r="E71" s="13"/>
      <c r="F71" s="40"/>
      <c r="G71" s="30"/>
      <c r="H71" s="30"/>
      <c r="I71" s="30"/>
      <c r="J71" s="30"/>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27"/>
      <c r="AJ71" s="13"/>
    </row>
    <row r="72" spans="1:77" ht="17.25" customHeight="1" x14ac:dyDescent="0.25">
      <c r="D72" s="43"/>
      <c r="F72" s="43"/>
      <c r="G72" s="43"/>
      <c r="H72" s="43"/>
      <c r="I72" s="43"/>
      <c r="J72" s="43"/>
    </row>
    <row r="73" spans="1:77" ht="17.25" customHeight="1" x14ac:dyDescent="0.25">
      <c r="D73" s="43"/>
      <c r="F73" s="43"/>
      <c r="G73" s="43"/>
      <c r="H73" s="43"/>
      <c r="I73" s="43"/>
      <c r="J73" s="43"/>
    </row>
    <row r="74" spans="1:77" ht="17.25" customHeight="1" x14ac:dyDescent="0.3">
      <c r="J74" s="30"/>
    </row>
  </sheetData>
  <sortState ref="A3:AJ74">
    <sortCondition ref="AF2"/>
  </sortState>
  <mergeCells count="6">
    <mergeCell ref="AC1:AJ1"/>
    <mergeCell ref="A1:F1"/>
    <mergeCell ref="G1:Q1"/>
    <mergeCell ref="R1:T1"/>
    <mergeCell ref="U1:X1"/>
    <mergeCell ref="Y1:AB1"/>
  </mergeCells>
  <dataValidations count="1">
    <dataValidation type="list" allowBlank="1" showInputMessage="1" showErrorMessage="1" sqref="G3:G15">
      <formula1>$H$28:$H$32</formula1>
    </dataValidation>
  </dataValidations>
  <hyperlinks>
    <hyperlink ref="F37" r:id="rId1" display="http://www.sciencedirect.com/science/article/pii/S0305750X1400176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0"/>
  <sheetViews>
    <sheetView zoomScaleNormal="100" zoomScalePageLayoutView="90" workbookViewId="0">
      <pane xSplit="3" ySplit="2" topLeftCell="D3" activePane="bottomRight" state="frozen"/>
      <selection pane="topRight" activeCell="E1" sqref="E1"/>
      <selection pane="bottomLeft" activeCell="A3" sqref="A3"/>
      <selection pane="bottomRight" activeCell="AQ18" sqref="AQ18:AR18"/>
    </sheetView>
  </sheetViews>
  <sheetFormatPr defaultColWidth="11.42578125" defaultRowHeight="15" x14ac:dyDescent="0.25"/>
  <cols>
    <col min="1" max="1" width="22.42578125" customWidth="1"/>
    <col min="2" max="2" width="30.140625" customWidth="1"/>
    <col min="3" max="3" width="8.7109375" customWidth="1"/>
    <col min="4" max="39" width="15.7109375" customWidth="1"/>
    <col min="40" max="54" width="11.42578125" style="43"/>
  </cols>
  <sheetData>
    <row r="1" spans="1:54" s="1" customFormat="1" ht="14.1" customHeight="1" x14ac:dyDescent="0.3">
      <c r="A1" s="62" t="s">
        <v>1330</v>
      </c>
      <c r="B1" s="63"/>
      <c r="C1" s="63"/>
      <c r="D1" s="63"/>
      <c r="E1" s="63"/>
      <c r="F1" s="63"/>
      <c r="G1" s="64" t="s">
        <v>74</v>
      </c>
      <c r="H1" s="65"/>
      <c r="I1" s="65"/>
      <c r="J1" s="65"/>
      <c r="K1" s="65"/>
      <c r="L1" s="65"/>
      <c r="M1" s="65"/>
      <c r="N1" s="65"/>
      <c r="O1" s="65"/>
      <c r="P1" s="65"/>
      <c r="Q1" s="66"/>
      <c r="R1" s="67" t="s">
        <v>50</v>
      </c>
      <c r="S1" s="68"/>
      <c r="T1" s="69"/>
      <c r="U1" s="70" t="s">
        <v>51</v>
      </c>
      <c r="V1" s="71"/>
      <c r="W1" s="71"/>
      <c r="X1" s="72"/>
      <c r="Y1" s="73" t="s">
        <v>52</v>
      </c>
      <c r="Z1" s="74"/>
      <c r="AA1" s="74"/>
      <c r="AB1" s="75"/>
      <c r="AC1" s="60" t="s">
        <v>1868</v>
      </c>
      <c r="AD1" s="61"/>
      <c r="AE1" s="61"/>
      <c r="AF1" s="61"/>
      <c r="AG1" s="61"/>
      <c r="AH1" s="61"/>
      <c r="AI1" s="61"/>
      <c r="AJ1" s="61"/>
      <c r="AK1" s="41"/>
      <c r="AL1" s="76" t="s">
        <v>31</v>
      </c>
      <c r="AM1" s="77"/>
      <c r="AN1" s="3"/>
      <c r="AO1" s="3"/>
      <c r="AP1" s="3"/>
      <c r="AQ1" s="3"/>
      <c r="AR1" s="3"/>
      <c r="AS1" s="3"/>
      <c r="AT1" s="3"/>
      <c r="AU1" s="3"/>
      <c r="AV1" s="3"/>
      <c r="AW1" s="3"/>
      <c r="AX1" s="3"/>
      <c r="AY1" s="3"/>
      <c r="AZ1" s="3"/>
      <c r="BA1" s="3"/>
      <c r="BB1" s="3"/>
    </row>
    <row r="2" spans="1:54" s="1" customFormat="1" ht="122.25" customHeight="1" x14ac:dyDescent="0.3">
      <c r="A2" s="14" t="s">
        <v>0</v>
      </c>
      <c r="B2" s="14" t="s">
        <v>1</v>
      </c>
      <c r="C2" s="14" t="s">
        <v>2</v>
      </c>
      <c r="D2" s="14" t="s">
        <v>3</v>
      </c>
      <c r="E2" s="15" t="s">
        <v>4</v>
      </c>
      <c r="F2" s="14" t="s">
        <v>5</v>
      </c>
      <c r="G2" s="16" t="s">
        <v>80</v>
      </c>
      <c r="H2" s="16" t="s">
        <v>75</v>
      </c>
      <c r="I2" s="16" t="s">
        <v>48</v>
      </c>
      <c r="J2" s="16" t="s">
        <v>49</v>
      </c>
      <c r="K2" s="16" t="s">
        <v>6</v>
      </c>
      <c r="L2" s="16" t="s">
        <v>76</v>
      </c>
      <c r="M2" s="16" t="s">
        <v>77</v>
      </c>
      <c r="N2" s="16" t="s">
        <v>78</v>
      </c>
      <c r="O2" s="16" t="s">
        <v>79</v>
      </c>
      <c r="P2" s="16" t="s">
        <v>88</v>
      </c>
      <c r="Q2" s="17" t="s">
        <v>89</v>
      </c>
      <c r="R2" s="18" t="s">
        <v>1346</v>
      </c>
      <c r="S2" s="18" t="s">
        <v>60</v>
      </c>
      <c r="T2" s="18" t="s">
        <v>61</v>
      </c>
      <c r="U2" s="19" t="s">
        <v>67</v>
      </c>
      <c r="V2" s="19" t="s">
        <v>62</v>
      </c>
      <c r="W2" s="19" t="s">
        <v>68</v>
      </c>
      <c r="X2" s="19" t="s">
        <v>62</v>
      </c>
      <c r="Y2" s="20" t="s">
        <v>69</v>
      </c>
      <c r="Z2" s="20" t="s">
        <v>63</v>
      </c>
      <c r="AA2" s="20" t="s">
        <v>70</v>
      </c>
      <c r="AB2" s="20" t="s">
        <v>64</v>
      </c>
      <c r="AC2" s="21" t="s">
        <v>71</v>
      </c>
      <c r="AD2" s="21" t="s">
        <v>54</v>
      </c>
      <c r="AE2" s="21" t="s">
        <v>81</v>
      </c>
      <c r="AF2" s="21" t="s">
        <v>72</v>
      </c>
      <c r="AG2" s="22" t="s">
        <v>54</v>
      </c>
      <c r="AH2" s="22" t="s">
        <v>81</v>
      </c>
      <c r="AI2" s="21" t="s">
        <v>73</v>
      </c>
      <c r="AJ2" s="21" t="s">
        <v>54</v>
      </c>
      <c r="AK2" s="21" t="s">
        <v>81</v>
      </c>
      <c r="AL2" s="23" t="s">
        <v>7</v>
      </c>
      <c r="AM2" s="23" t="s">
        <v>30</v>
      </c>
      <c r="AN2" s="3"/>
      <c r="AO2" s="3"/>
      <c r="AP2" s="3"/>
      <c r="AQ2" s="3"/>
      <c r="AR2" s="3"/>
      <c r="AS2" s="3"/>
      <c r="AT2" s="3"/>
      <c r="AU2" s="3"/>
      <c r="AV2" s="3"/>
      <c r="AW2" s="3"/>
      <c r="AX2" s="3"/>
      <c r="AY2" s="3"/>
      <c r="AZ2" s="3"/>
      <c r="BA2" s="3"/>
      <c r="BB2" s="3"/>
    </row>
    <row r="3" spans="1:54" s="43" customFormat="1" ht="18" customHeight="1" x14ac:dyDescent="0.3">
      <c r="A3" s="31" t="s">
        <v>1190</v>
      </c>
      <c r="B3" s="31"/>
      <c r="C3" s="31">
        <v>2014</v>
      </c>
      <c r="D3" s="31" t="s">
        <v>1191</v>
      </c>
      <c r="E3" s="31" t="s">
        <v>1192</v>
      </c>
      <c r="F3" s="13" t="s">
        <v>1193</v>
      </c>
      <c r="G3" s="13" t="s">
        <v>83</v>
      </c>
      <c r="H3" s="13" t="s">
        <v>1194</v>
      </c>
      <c r="I3" s="13" t="s">
        <v>392</v>
      </c>
      <c r="J3" s="13" t="s">
        <v>956</v>
      </c>
      <c r="K3" s="13" t="s">
        <v>1195</v>
      </c>
      <c r="L3" s="13" t="s">
        <v>195</v>
      </c>
      <c r="M3" s="13" t="s">
        <v>1196</v>
      </c>
      <c r="N3" s="30" t="s">
        <v>86</v>
      </c>
      <c r="O3" s="31"/>
      <c r="P3" s="31" t="s">
        <v>87</v>
      </c>
      <c r="Q3" s="31" t="s">
        <v>87</v>
      </c>
      <c r="R3" s="31"/>
      <c r="S3" s="31"/>
      <c r="T3" s="31"/>
      <c r="U3" s="31"/>
      <c r="V3" s="31"/>
      <c r="W3" s="31"/>
      <c r="X3" s="31"/>
      <c r="Y3" s="31"/>
      <c r="Z3" s="31"/>
      <c r="AA3" s="31"/>
      <c r="AB3" s="31"/>
      <c r="AC3" s="31" t="s">
        <v>86</v>
      </c>
      <c r="AD3" s="31"/>
      <c r="AE3" s="31" t="s">
        <v>2142</v>
      </c>
      <c r="AF3" s="31" t="s">
        <v>86</v>
      </c>
      <c r="AG3" s="31"/>
      <c r="AH3" s="31" t="s">
        <v>2142</v>
      </c>
      <c r="AI3" s="31"/>
      <c r="AJ3" s="31"/>
      <c r="AK3" s="31"/>
      <c r="AL3" s="31" t="s">
        <v>1197</v>
      </c>
      <c r="AM3" s="31"/>
    </row>
    <row r="4" spans="1:54" s="43" customFormat="1" ht="16.5" x14ac:dyDescent="0.3">
      <c r="A4" s="31" t="s">
        <v>1185</v>
      </c>
      <c r="B4" s="31" t="s">
        <v>1186</v>
      </c>
      <c r="C4" s="31">
        <v>2003</v>
      </c>
      <c r="D4" s="31" t="s">
        <v>606</v>
      </c>
      <c r="E4" s="56" t="s">
        <v>931</v>
      </c>
      <c r="F4" s="13" t="s">
        <v>1187</v>
      </c>
      <c r="G4" s="13" t="s">
        <v>230</v>
      </c>
      <c r="H4" s="13" t="s">
        <v>1684</v>
      </c>
      <c r="I4" s="13" t="s">
        <v>1685</v>
      </c>
      <c r="J4" s="13" t="s">
        <v>84</v>
      </c>
      <c r="K4" s="13" t="s">
        <v>256</v>
      </c>
      <c r="L4" s="13" t="s">
        <v>1686</v>
      </c>
      <c r="M4" s="13" t="s">
        <v>1687</v>
      </c>
      <c r="N4" s="30" t="s">
        <v>86</v>
      </c>
      <c r="O4" s="30" t="s">
        <v>86</v>
      </c>
      <c r="P4" s="31" t="s">
        <v>87</v>
      </c>
      <c r="Q4" s="31" t="s">
        <v>87</v>
      </c>
      <c r="R4" s="31"/>
      <c r="S4" s="31"/>
      <c r="T4" s="31"/>
      <c r="U4" s="31"/>
      <c r="V4" s="31"/>
      <c r="W4" s="31"/>
      <c r="X4" s="31"/>
      <c r="Y4" s="31"/>
      <c r="Z4" s="31"/>
      <c r="AA4" s="31"/>
      <c r="AB4" s="31"/>
      <c r="AC4" s="31" t="s">
        <v>86</v>
      </c>
      <c r="AD4" s="31"/>
      <c r="AE4" s="31" t="s">
        <v>2143</v>
      </c>
      <c r="AF4" s="31" t="s">
        <v>86</v>
      </c>
      <c r="AG4" s="31"/>
      <c r="AH4" s="31" t="s">
        <v>2143</v>
      </c>
      <c r="AI4" s="31"/>
      <c r="AJ4" s="31"/>
      <c r="AK4" s="31"/>
      <c r="AL4" s="31" t="s">
        <v>1189</v>
      </c>
      <c r="AM4" s="31"/>
    </row>
    <row r="5" spans="1:54" s="43" customFormat="1" ht="16.5" x14ac:dyDescent="0.3">
      <c r="A5" s="30" t="s">
        <v>626</v>
      </c>
      <c r="B5" s="30" t="s">
        <v>627</v>
      </c>
      <c r="C5" s="30">
        <v>2013</v>
      </c>
      <c r="D5" s="30" t="s">
        <v>628</v>
      </c>
      <c r="E5" s="30" t="s">
        <v>891</v>
      </c>
      <c r="F5" s="13" t="s">
        <v>1180</v>
      </c>
      <c r="G5" s="13" t="s">
        <v>83</v>
      </c>
      <c r="H5" s="13" t="s">
        <v>1703</v>
      </c>
      <c r="I5" s="13" t="s">
        <v>1179</v>
      </c>
      <c r="J5" s="13" t="s">
        <v>136</v>
      </c>
      <c r="K5" s="13" t="s">
        <v>23</v>
      </c>
      <c r="L5" s="13" t="s">
        <v>1704</v>
      </c>
      <c r="M5" s="13" t="s">
        <v>1705</v>
      </c>
      <c r="N5" s="30" t="s">
        <v>86</v>
      </c>
      <c r="O5" s="30" t="s">
        <v>86</v>
      </c>
      <c r="P5" s="30" t="s">
        <v>87</v>
      </c>
      <c r="Q5" s="30" t="s">
        <v>86</v>
      </c>
      <c r="R5" s="30"/>
      <c r="S5" s="30"/>
      <c r="T5" s="30"/>
      <c r="U5" s="30"/>
      <c r="V5" s="30"/>
      <c r="W5" s="30"/>
      <c r="X5" s="30"/>
      <c r="Y5" s="30"/>
      <c r="Z5" s="30"/>
      <c r="AA5" s="30"/>
      <c r="AB5" s="30"/>
      <c r="AC5" s="30" t="s">
        <v>86</v>
      </c>
      <c r="AD5" s="30"/>
      <c r="AE5" s="30" t="s">
        <v>2144</v>
      </c>
      <c r="AF5" s="30" t="s">
        <v>86</v>
      </c>
      <c r="AG5" s="30" t="s">
        <v>86</v>
      </c>
      <c r="AH5" s="30" t="s">
        <v>2144</v>
      </c>
      <c r="AI5" s="30"/>
      <c r="AJ5" s="30"/>
      <c r="AK5" s="30"/>
      <c r="AL5" s="30"/>
      <c r="AM5" s="30" t="s">
        <v>1178</v>
      </c>
    </row>
    <row r="6" spans="1:54" s="55" customFormat="1" ht="16.5" customHeight="1" x14ac:dyDescent="0.3">
      <c r="A6" s="30" t="s">
        <v>629</v>
      </c>
      <c r="B6" s="30" t="s">
        <v>630</v>
      </c>
      <c r="C6" s="30">
        <v>1993</v>
      </c>
      <c r="D6" s="30" t="s">
        <v>33</v>
      </c>
      <c r="E6" s="30" t="s">
        <v>894</v>
      </c>
      <c r="F6" s="13" t="s">
        <v>1175</v>
      </c>
      <c r="G6" s="13" t="s">
        <v>230</v>
      </c>
      <c r="H6" s="13" t="s">
        <v>1688</v>
      </c>
      <c r="I6" s="13" t="s">
        <v>1689</v>
      </c>
      <c r="J6" s="13" t="s">
        <v>374</v>
      </c>
      <c r="K6" s="13" t="s">
        <v>1174</v>
      </c>
      <c r="L6" s="13" t="s">
        <v>1690</v>
      </c>
      <c r="M6" s="13" t="s">
        <v>1691</v>
      </c>
      <c r="N6" s="30"/>
      <c r="O6" s="30"/>
      <c r="P6" s="30"/>
      <c r="Q6" s="30" t="s">
        <v>87</v>
      </c>
      <c r="R6" s="30"/>
      <c r="S6" s="30"/>
      <c r="T6" s="30"/>
      <c r="U6" s="30"/>
      <c r="V6" s="30"/>
      <c r="W6" s="30"/>
      <c r="X6" s="30"/>
      <c r="Y6" s="30"/>
      <c r="Z6" s="30"/>
      <c r="AA6" s="30"/>
      <c r="AB6" s="30"/>
      <c r="AC6" s="30" t="s">
        <v>86</v>
      </c>
      <c r="AD6" s="30"/>
      <c r="AE6" s="30" t="s">
        <v>2145</v>
      </c>
      <c r="AF6" s="30" t="s">
        <v>86</v>
      </c>
      <c r="AG6" s="30" t="s">
        <v>87</v>
      </c>
      <c r="AH6" s="30" t="s">
        <v>2145</v>
      </c>
      <c r="AI6" s="30"/>
      <c r="AJ6" s="30"/>
      <c r="AK6" s="30"/>
      <c r="AL6" s="30"/>
      <c r="AM6" s="40" t="s">
        <v>1173</v>
      </c>
    </row>
    <row r="7" spans="1:54" s="43" customFormat="1" ht="16.5" x14ac:dyDescent="0.3">
      <c r="A7" s="30" t="s">
        <v>631</v>
      </c>
      <c r="B7" s="30" t="s">
        <v>632</v>
      </c>
      <c r="C7" s="30">
        <v>2016</v>
      </c>
      <c r="D7" s="30" t="s">
        <v>151</v>
      </c>
      <c r="E7" s="30" t="s">
        <v>896</v>
      </c>
      <c r="F7" s="13" t="s">
        <v>1166</v>
      </c>
      <c r="G7" s="13" t="s">
        <v>1390</v>
      </c>
      <c r="H7" s="13" t="s">
        <v>1724</v>
      </c>
      <c r="I7" s="13" t="s">
        <v>1725</v>
      </c>
      <c r="J7" s="13" t="s">
        <v>136</v>
      </c>
      <c r="K7" s="13" t="s">
        <v>21</v>
      </c>
      <c r="L7" s="13" t="s">
        <v>1726</v>
      </c>
      <c r="M7" s="13" t="s">
        <v>1165</v>
      </c>
      <c r="N7" s="30" t="s">
        <v>86</v>
      </c>
      <c r="O7" s="30" t="s">
        <v>86</v>
      </c>
      <c r="P7" s="30" t="s">
        <v>87</v>
      </c>
      <c r="Q7" s="30" t="s">
        <v>87</v>
      </c>
      <c r="R7" s="30"/>
      <c r="S7" s="30"/>
      <c r="T7" s="30"/>
      <c r="U7" s="30"/>
      <c r="V7" s="30"/>
      <c r="W7" s="30"/>
      <c r="X7" s="30"/>
      <c r="Y7" s="30"/>
      <c r="Z7" s="30"/>
      <c r="AA7" s="30"/>
      <c r="AB7" s="30"/>
      <c r="AC7" s="30" t="s">
        <v>86</v>
      </c>
      <c r="AD7" s="30"/>
      <c r="AE7" s="30" t="s">
        <v>2146</v>
      </c>
      <c r="AF7" s="30" t="s">
        <v>86</v>
      </c>
      <c r="AG7" s="30" t="s">
        <v>87</v>
      </c>
      <c r="AH7" s="30" t="s">
        <v>2146</v>
      </c>
      <c r="AI7" s="30"/>
      <c r="AJ7" s="30"/>
      <c r="AK7" s="30"/>
      <c r="AL7" s="30"/>
      <c r="AM7" s="30" t="s">
        <v>1164</v>
      </c>
    </row>
    <row r="8" spans="1:54" s="43" customFormat="1" ht="15" customHeight="1" x14ac:dyDescent="0.3">
      <c r="A8" s="33" t="s">
        <v>1226</v>
      </c>
      <c r="B8" s="33" t="s">
        <v>1227</v>
      </c>
      <c r="C8" s="30">
        <v>2000</v>
      </c>
      <c r="D8" s="33" t="s">
        <v>1228</v>
      </c>
      <c r="E8" s="30" t="s">
        <v>1229</v>
      </c>
      <c r="F8" s="13" t="s">
        <v>1230</v>
      </c>
      <c r="G8" s="13" t="s">
        <v>1390</v>
      </c>
      <c r="H8" s="13" t="s">
        <v>1727</v>
      </c>
      <c r="I8" s="13" t="s">
        <v>1728</v>
      </c>
      <c r="J8" s="13" t="s">
        <v>136</v>
      </c>
      <c r="K8" s="13" t="s">
        <v>9</v>
      </c>
      <c r="L8" s="13" t="s">
        <v>206</v>
      </c>
      <c r="M8" s="13" t="s">
        <v>217</v>
      </c>
      <c r="N8" s="30" t="s">
        <v>86</v>
      </c>
      <c r="O8" s="30" t="s">
        <v>86</v>
      </c>
      <c r="P8" s="30"/>
      <c r="Q8" s="33" t="s">
        <v>87</v>
      </c>
      <c r="R8" s="30"/>
      <c r="S8" s="30"/>
      <c r="T8" s="30"/>
      <c r="U8" s="30"/>
      <c r="V8" s="30"/>
      <c r="W8" s="30"/>
      <c r="X8" s="30"/>
      <c r="Y8" s="30"/>
      <c r="Z8" s="30"/>
      <c r="AA8" s="30"/>
      <c r="AB8" s="30"/>
      <c r="AC8" s="30" t="s">
        <v>86</v>
      </c>
      <c r="AD8" s="30"/>
      <c r="AE8" s="30" t="s">
        <v>2148</v>
      </c>
      <c r="AF8" s="30" t="s">
        <v>86</v>
      </c>
      <c r="AG8" s="30"/>
      <c r="AH8" s="30" t="s">
        <v>2148</v>
      </c>
      <c r="AI8" s="30"/>
      <c r="AJ8" s="30"/>
      <c r="AK8" s="30"/>
      <c r="AL8" s="33" t="s">
        <v>1231</v>
      </c>
      <c r="AM8" s="30"/>
    </row>
    <row r="9" spans="1:54" s="43" customFormat="1" ht="15" customHeight="1" x14ac:dyDescent="0.3">
      <c r="A9" s="30" t="s">
        <v>205</v>
      </c>
      <c r="B9" s="30" t="s">
        <v>633</v>
      </c>
      <c r="C9" s="30">
        <v>1988</v>
      </c>
      <c r="D9" s="30" t="s">
        <v>634</v>
      </c>
      <c r="E9" s="30" t="s">
        <v>901</v>
      </c>
      <c r="F9" s="13" t="s">
        <v>1148</v>
      </c>
      <c r="G9" s="13" t="s">
        <v>83</v>
      </c>
      <c r="H9" s="13" t="s">
        <v>1715</v>
      </c>
      <c r="I9" s="13" t="s">
        <v>1716</v>
      </c>
      <c r="J9" s="13" t="s">
        <v>136</v>
      </c>
      <c r="K9" s="13" t="s">
        <v>13</v>
      </c>
      <c r="L9" s="13" t="s">
        <v>1717</v>
      </c>
      <c r="M9" s="13" t="s">
        <v>1718</v>
      </c>
      <c r="N9" s="30" t="s">
        <v>86</v>
      </c>
      <c r="O9" s="30" t="s">
        <v>86</v>
      </c>
      <c r="P9" s="30" t="s">
        <v>87</v>
      </c>
      <c r="Q9" s="30" t="s">
        <v>87</v>
      </c>
      <c r="R9" s="30"/>
      <c r="S9" s="30"/>
      <c r="T9" s="30"/>
      <c r="U9" s="30"/>
      <c r="V9" s="30"/>
      <c r="W9" s="30"/>
      <c r="X9" s="30"/>
      <c r="Y9" s="30"/>
      <c r="Z9" s="30"/>
      <c r="AA9" s="30"/>
      <c r="AB9" s="30"/>
      <c r="AC9" s="30" t="s">
        <v>86</v>
      </c>
      <c r="AD9" s="30"/>
      <c r="AE9" s="30" t="s">
        <v>2150</v>
      </c>
      <c r="AF9" s="30" t="s">
        <v>86</v>
      </c>
      <c r="AG9" s="30" t="s">
        <v>87</v>
      </c>
      <c r="AH9" s="30" t="s">
        <v>2150</v>
      </c>
      <c r="AI9" s="30"/>
      <c r="AJ9" s="30"/>
      <c r="AK9" s="30"/>
      <c r="AL9" s="30"/>
      <c r="AM9" s="30" t="s">
        <v>1147</v>
      </c>
    </row>
    <row r="10" spans="1:54" s="43" customFormat="1" ht="15" customHeight="1" x14ac:dyDescent="0.3">
      <c r="A10" s="30" t="s">
        <v>635</v>
      </c>
      <c r="B10" s="30" t="s">
        <v>636</v>
      </c>
      <c r="C10" s="30">
        <v>2006</v>
      </c>
      <c r="D10" s="30" t="s">
        <v>637</v>
      </c>
      <c r="E10" s="30" t="s">
        <v>904</v>
      </c>
      <c r="F10" s="13" t="s">
        <v>1142</v>
      </c>
      <c r="G10" s="13" t="s">
        <v>83</v>
      </c>
      <c r="H10" s="13" t="s">
        <v>1706</v>
      </c>
      <c r="I10" s="13" t="s">
        <v>1707</v>
      </c>
      <c r="J10" s="13" t="s">
        <v>1708</v>
      </c>
      <c r="K10" s="13" t="s">
        <v>13</v>
      </c>
      <c r="L10" s="13" t="s">
        <v>1709</v>
      </c>
      <c r="M10" s="13" t="s">
        <v>1710</v>
      </c>
      <c r="N10" s="30" t="s">
        <v>86</v>
      </c>
      <c r="O10" s="30" t="s">
        <v>86</v>
      </c>
      <c r="P10" s="30" t="s">
        <v>87</v>
      </c>
      <c r="Q10" s="30" t="s">
        <v>87</v>
      </c>
      <c r="R10" s="30"/>
      <c r="S10" s="30"/>
      <c r="T10" s="30"/>
      <c r="U10" s="30"/>
      <c r="V10" s="30"/>
      <c r="W10" s="30"/>
      <c r="X10" s="30"/>
      <c r="Y10" s="30"/>
      <c r="Z10" s="30"/>
      <c r="AA10" s="30"/>
      <c r="AB10" s="30"/>
      <c r="AC10" s="30" t="s">
        <v>86</v>
      </c>
      <c r="AD10" s="30"/>
      <c r="AE10" s="30" t="s">
        <v>2151</v>
      </c>
      <c r="AF10" s="30" t="s">
        <v>86</v>
      </c>
      <c r="AG10" s="30" t="s">
        <v>86</v>
      </c>
      <c r="AH10" s="30" t="s">
        <v>2151</v>
      </c>
      <c r="AI10" s="30"/>
      <c r="AJ10" s="30"/>
      <c r="AK10" s="30"/>
      <c r="AL10" s="30"/>
      <c r="AM10" s="30" t="s">
        <v>1141</v>
      </c>
    </row>
    <row r="11" spans="1:54" s="43" customFormat="1" ht="15" customHeight="1" x14ac:dyDescent="0.3">
      <c r="A11" s="30" t="s">
        <v>1242</v>
      </c>
      <c r="B11" s="30" t="s">
        <v>1243</v>
      </c>
      <c r="C11" s="30">
        <v>2004</v>
      </c>
      <c r="D11" s="30" t="s">
        <v>1242</v>
      </c>
      <c r="E11" s="30" t="s">
        <v>1244</v>
      </c>
      <c r="F11" s="13" t="s">
        <v>1245</v>
      </c>
      <c r="G11" s="13" t="s">
        <v>230</v>
      </c>
      <c r="H11" s="13" t="s">
        <v>1692</v>
      </c>
      <c r="I11" s="13" t="s">
        <v>1693</v>
      </c>
      <c r="J11" s="13" t="s">
        <v>374</v>
      </c>
      <c r="K11" s="13" t="s">
        <v>1246</v>
      </c>
      <c r="L11" s="13" t="s">
        <v>1694</v>
      </c>
      <c r="M11" s="13" t="s">
        <v>1695</v>
      </c>
      <c r="N11" s="30" t="s">
        <v>87</v>
      </c>
      <c r="O11" s="30"/>
      <c r="P11" s="33" t="s">
        <v>87</v>
      </c>
      <c r="Q11" s="33" t="s">
        <v>87</v>
      </c>
      <c r="R11" s="30"/>
      <c r="S11" s="30"/>
      <c r="T11" s="30"/>
      <c r="U11" s="30"/>
      <c r="V11" s="30"/>
      <c r="W11" s="30"/>
      <c r="X11" s="30"/>
      <c r="Y11" s="30"/>
      <c r="Z11" s="30"/>
      <c r="AA11" s="30"/>
      <c r="AB11" s="30"/>
      <c r="AC11" s="30" t="s">
        <v>86</v>
      </c>
      <c r="AD11" s="30"/>
      <c r="AE11" s="30" t="s">
        <v>2152</v>
      </c>
      <c r="AF11" s="30" t="s">
        <v>86</v>
      </c>
      <c r="AG11" s="30"/>
      <c r="AH11" s="30" t="s">
        <v>2152</v>
      </c>
      <c r="AI11" s="30"/>
      <c r="AJ11" s="30"/>
      <c r="AK11" s="30"/>
      <c r="AL11" s="30" t="s">
        <v>1247</v>
      </c>
      <c r="AM11" s="30"/>
    </row>
    <row r="12" spans="1:54" s="43" customFormat="1" ht="16.5" x14ac:dyDescent="0.3">
      <c r="A12" s="30" t="s">
        <v>1248</v>
      </c>
      <c r="B12" s="30" t="s">
        <v>1249</v>
      </c>
      <c r="C12" s="30">
        <v>1991</v>
      </c>
      <c r="D12" s="30" t="s">
        <v>1250</v>
      </c>
      <c r="E12" s="30" t="s">
        <v>1251</v>
      </c>
      <c r="F12" s="13" t="s">
        <v>1252</v>
      </c>
      <c r="G12" s="13" t="s">
        <v>1390</v>
      </c>
      <c r="H12" s="13" t="s">
        <v>1729</v>
      </c>
      <c r="I12" s="13" t="s">
        <v>1020</v>
      </c>
      <c r="J12" s="13" t="s">
        <v>122</v>
      </c>
      <c r="K12" s="13" t="s">
        <v>1730</v>
      </c>
      <c r="L12" s="13" t="s">
        <v>1731</v>
      </c>
      <c r="M12" s="13" t="s">
        <v>1732</v>
      </c>
      <c r="N12" s="30" t="s">
        <v>86</v>
      </c>
      <c r="O12" s="30" t="s">
        <v>86</v>
      </c>
      <c r="P12" s="33" t="s">
        <v>87</v>
      </c>
      <c r="Q12" s="33" t="s">
        <v>87</v>
      </c>
      <c r="R12" s="30"/>
      <c r="S12" s="30"/>
      <c r="T12" s="30"/>
      <c r="U12" s="30"/>
      <c r="V12" s="30"/>
      <c r="W12" s="30"/>
      <c r="X12" s="30"/>
      <c r="Y12" s="30"/>
      <c r="Z12" s="30"/>
      <c r="AA12" s="30"/>
      <c r="AB12" s="30"/>
      <c r="AC12" s="30" t="s">
        <v>86</v>
      </c>
      <c r="AD12" s="30"/>
      <c r="AE12" s="30" t="s">
        <v>2153</v>
      </c>
      <c r="AF12" s="30" t="s">
        <v>86</v>
      </c>
      <c r="AG12" s="30"/>
      <c r="AH12" s="30" t="s">
        <v>2153</v>
      </c>
      <c r="AI12" s="30"/>
      <c r="AJ12" s="30"/>
      <c r="AK12" s="30"/>
      <c r="AL12" s="30" t="s">
        <v>1253</v>
      </c>
      <c r="AM12" s="30"/>
    </row>
    <row r="13" spans="1:54" s="53" customFormat="1" ht="16.5" x14ac:dyDescent="0.3">
      <c r="A13" s="30" t="s">
        <v>638</v>
      </c>
      <c r="B13" s="30" t="s">
        <v>639</v>
      </c>
      <c r="C13" s="30">
        <v>2009</v>
      </c>
      <c r="D13" s="30" t="s">
        <v>33</v>
      </c>
      <c r="E13" s="30" t="s">
        <v>908</v>
      </c>
      <c r="F13" s="13" t="s">
        <v>1128</v>
      </c>
      <c r="G13" s="13" t="s">
        <v>83</v>
      </c>
      <c r="H13" s="13" t="s">
        <v>1711</v>
      </c>
      <c r="I13" s="13" t="s">
        <v>1712</v>
      </c>
      <c r="J13" s="13" t="s">
        <v>136</v>
      </c>
      <c r="K13" s="13" t="s">
        <v>13</v>
      </c>
      <c r="L13" s="13" t="s">
        <v>1713</v>
      </c>
      <c r="M13" s="13" t="s">
        <v>1127</v>
      </c>
      <c r="N13" s="30" t="s">
        <v>86</v>
      </c>
      <c r="O13" s="30" t="s">
        <v>86</v>
      </c>
      <c r="P13" s="30" t="s">
        <v>87</v>
      </c>
      <c r="Q13" s="30" t="s">
        <v>87</v>
      </c>
      <c r="R13" s="30"/>
      <c r="S13" s="30"/>
      <c r="T13" s="30"/>
      <c r="U13" s="30"/>
      <c r="V13" s="30"/>
      <c r="W13" s="30"/>
      <c r="X13" s="30"/>
      <c r="Y13" s="30"/>
      <c r="Z13" s="30"/>
      <c r="AA13" s="30"/>
      <c r="AB13" s="30"/>
      <c r="AC13" s="30" t="s">
        <v>86</v>
      </c>
      <c r="AD13" s="30"/>
      <c r="AE13" s="30" t="s">
        <v>2155</v>
      </c>
      <c r="AF13" s="30" t="s">
        <v>86</v>
      </c>
      <c r="AG13" s="30" t="s">
        <v>87</v>
      </c>
      <c r="AH13" s="30" t="s">
        <v>2155</v>
      </c>
      <c r="AI13" s="30"/>
      <c r="AJ13" s="30"/>
      <c r="AK13" s="30"/>
      <c r="AL13" s="30"/>
      <c r="AM13" s="30" t="s">
        <v>1126</v>
      </c>
      <c r="AN13" s="43"/>
      <c r="AO13" s="43"/>
      <c r="AP13" s="43"/>
      <c r="AQ13" s="43"/>
      <c r="AR13" s="43"/>
      <c r="AS13" s="43"/>
      <c r="AT13" s="43"/>
      <c r="AU13" s="43"/>
      <c r="AV13" s="43"/>
      <c r="AW13" s="43"/>
      <c r="AX13" s="43"/>
      <c r="AY13" s="43"/>
      <c r="AZ13" s="43"/>
      <c r="BA13" s="43"/>
      <c r="BB13" s="43"/>
    </row>
    <row r="14" spans="1:54" s="53" customFormat="1" ht="16.5" x14ac:dyDescent="0.3">
      <c r="A14" s="30" t="s">
        <v>640</v>
      </c>
      <c r="B14" s="30" t="s">
        <v>641</v>
      </c>
      <c r="C14" s="30">
        <v>1978</v>
      </c>
      <c r="D14" s="30" t="s">
        <v>642</v>
      </c>
      <c r="E14" s="30" t="s">
        <v>918</v>
      </c>
      <c r="F14" s="13" t="s">
        <v>1106</v>
      </c>
      <c r="G14" s="13" t="s">
        <v>83</v>
      </c>
      <c r="H14" s="13" t="s">
        <v>1714</v>
      </c>
      <c r="I14" s="13" t="s">
        <v>1105</v>
      </c>
      <c r="J14" s="13" t="s">
        <v>136</v>
      </c>
      <c r="K14" s="13" t="s">
        <v>21</v>
      </c>
      <c r="L14" s="13" t="s">
        <v>1690</v>
      </c>
      <c r="M14" s="13" t="s">
        <v>207</v>
      </c>
      <c r="N14" s="30" t="s">
        <v>86</v>
      </c>
      <c r="O14" s="30" t="s">
        <v>86</v>
      </c>
      <c r="P14" s="30" t="s">
        <v>87</v>
      </c>
      <c r="Q14" s="30" t="s">
        <v>87</v>
      </c>
      <c r="R14" s="30"/>
      <c r="S14" s="30"/>
      <c r="T14" s="30"/>
      <c r="U14" s="30"/>
      <c r="V14" s="30"/>
      <c r="W14" s="30"/>
      <c r="X14" s="30"/>
      <c r="Y14" s="30"/>
      <c r="Z14" s="30"/>
      <c r="AA14" s="30"/>
      <c r="AB14" s="30"/>
      <c r="AC14" s="30" t="s">
        <v>86</v>
      </c>
      <c r="AD14" s="30"/>
      <c r="AE14" s="30" t="s">
        <v>2157</v>
      </c>
      <c r="AF14" s="30" t="s">
        <v>86</v>
      </c>
      <c r="AG14" s="30" t="s">
        <v>87</v>
      </c>
      <c r="AH14" s="30" t="s">
        <v>2157</v>
      </c>
      <c r="AI14" s="30"/>
      <c r="AJ14" s="30"/>
      <c r="AK14" s="30"/>
      <c r="AL14" s="30"/>
      <c r="AM14" s="30" t="s">
        <v>1104</v>
      </c>
      <c r="AN14" s="43"/>
      <c r="AO14" s="43"/>
      <c r="AP14" s="43"/>
      <c r="AQ14" s="43"/>
      <c r="AR14" s="43"/>
      <c r="AS14" s="43"/>
      <c r="AT14" s="43"/>
      <c r="AU14" s="43"/>
      <c r="AV14" s="43"/>
      <c r="AW14" s="43"/>
      <c r="AX14" s="43"/>
      <c r="AY14" s="43"/>
      <c r="AZ14" s="43"/>
      <c r="BA14" s="43"/>
      <c r="BB14" s="43"/>
    </row>
    <row r="15" spans="1:54" s="53" customFormat="1" ht="16.5" x14ac:dyDescent="0.3">
      <c r="A15" s="30" t="s">
        <v>643</v>
      </c>
      <c r="B15" s="30" t="s">
        <v>644</v>
      </c>
      <c r="C15" s="30">
        <v>2005</v>
      </c>
      <c r="D15" s="30" t="s">
        <v>807</v>
      </c>
      <c r="E15" s="30" t="s">
        <v>923</v>
      </c>
      <c r="F15" s="13" t="s">
        <v>1092</v>
      </c>
      <c r="G15" s="13" t="s">
        <v>1390</v>
      </c>
      <c r="H15" s="13" t="s">
        <v>1733</v>
      </c>
      <c r="I15" s="13" t="s">
        <v>1734</v>
      </c>
      <c r="J15" s="13" t="s">
        <v>84</v>
      </c>
      <c r="K15" s="13" t="s">
        <v>1091</v>
      </c>
      <c r="L15" s="13" t="s">
        <v>1735</v>
      </c>
      <c r="M15" s="13" t="s">
        <v>211</v>
      </c>
      <c r="N15" s="30" t="s">
        <v>86</v>
      </c>
      <c r="O15" s="30" t="s">
        <v>86</v>
      </c>
      <c r="P15" s="30" t="s">
        <v>87</v>
      </c>
      <c r="Q15" s="30" t="s">
        <v>87</v>
      </c>
      <c r="R15" s="30"/>
      <c r="S15" s="30"/>
      <c r="T15" s="30"/>
      <c r="U15" s="30"/>
      <c r="V15" s="30"/>
      <c r="W15" s="30"/>
      <c r="X15" s="30"/>
      <c r="Y15" s="30"/>
      <c r="Z15" s="30"/>
      <c r="AA15" s="30"/>
      <c r="AB15" s="30"/>
      <c r="AC15" s="30" t="s">
        <v>86</v>
      </c>
      <c r="AD15" s="30"/>
      <c r="AE15" s="30" t="s">
        <v>2158</v>
      </c>
      <c r="AF15" s="30" t="s">
        <v>86</v>
      </c>
      <c r="AG15" s="30" t="s">
        <v>86</v>
      </c>
      <c r="AH15" s="30" t="s">
        <v>2158</v>
      </c>
      <c r="AI15" s="30"/>
      <c r="AJ15" s="30"/>
      <c r="AK15" s="30"/>
      <c r="AL15" s="30"/>
      <c r="AM15" s="30"/>
      <c r="AN15" s="43"/>
      <c r="AO15" s="43"/>
      <c r="AP15" s="43"/>
      <c r="AQ15" s="43"/>
      <c r="AR15" s="43"/>
      <c r="AS15" s="43"/>
      <c r="AT15" s="43"/>
      <c r="AU15" s="43"/>
      <c r="AV15" s="43"/>
      <c r="AW15" s="43"/>
      <c r="AX15" s="43"/>
      <c r="AY15" s="43"/>
      <c r="AZ15" s="43"/>
      <c r="BA15" s="43"/>
      <c r="BB15" s="43"/>
    </row>
    <row r="16" spans="1:54" s="53" customFormat="1" ht="16.5" x14ac:dyDescent="0.3">
      <c r="A16" s="30" t="s">
        <v>1302</v>
      </c>
      <c r="B16" s="30" t="s">
        <v>1303</v>
      </c>
      <c r="C16" s="30">
        <v>1986</v>
      </c>
      <c r="D16" s="30" t="s">
        <v>1304</v>
      </c>
      <c r="E16" s="30" t="s">
        <v>1305</v>
      </c>
      <c r="F16" s="31" t="s">
        <v>1306</v>
      </c>
      <c r="G16" s="13" t="s">
        <v>1390</v>
      </c>
      <c r="H16" s="13" t="s">
        <v>1736</v>
      </c>
      <c r="I16" s="13" t="s">
        <v>1737</v>
      </c>
      <c r="J16" s="13" t="s">
        <v>1738</v>
      </c>
      <c r="K16" s="13" t="s">
        <v>256</v>
      </c>
      <c r="L16" s="50" t="s">
        <v>1307</v>
      </c>
      <c r="M16" s="50" t="s">
        <v>1308</v>
      </c>
      <c r="N16" s="30" t="s">
        <v>86</v>
      </c>
      <c r="O16" s="30" t="s">
        <v>86</v>
      </c>
      <c r="P16" s="30"/>
      <c r="Q16" s="33" t="s">
        <v>87</v>
      </c>
      <c r="R16" s="30"/>
      <c r="S16" s="30"/>
      <c r="T16" s="30"/>
      <c r="U16" s="30"/>
      <c r="V16" s="30"/>
      <c r="W16" s="30"/>
      <c r="X16" s="30"/>
      <c r="Y16" s="30"/>
      <c r="Z16" s="30"/>
      <c r="AA16" s="30"/>
      <c r="AB16" s="30"/>
      <c r="AC16" s="30" t="s">
        <v>86</v>
      </c>
      <c r="AD16" s="30"/>
      <c r="AE16" s="30" t="s">
        <v>2159</v>
      </c>
      <c r="AF16" s="30" t="s">
        <v>86</v>
      </c>
      <c r="AG16" s="30"/>
      <c r="AH16" s="30" t="s">
        <v>2159</v>
      </c>
      <c r="AI16" s="30"/>
      <c r="AJ16" s="30"/>
      <c r="AK16" s="30"/>
      <c r="AL16" s="30" t="s">
        <v>1309</v>
      </c>
      <c r="AM16" s="30"/>
      <c r="AN16" s="43"/>
      <c r="AO16" s="43"/>
      <c r="AP16" s="43"/>
      <c r="AQ16" s="43"/>
      <c r="AR16" s="43"/>
      <c r="AS16" s="43"/>
      <c r="AT16" s="43"/>
      <c r="AU16" s="43"/>
      <c r="AV16" s="43"/>
      <c r="AW16" s="43"/>
      <c r="AX16" s="43"/>
      <c r="AY16" s="43"/>
      <c r="AZ16" s="43"/>
      <c r="BA16" s="43"/>
      <c r="BB16" s="43"/>
    </row>
    <row r="17" spans="1:54" s="43" customFormat="1" ht="16.5" x14ac:dyDescent="0.3">
      <c r="A17" s="30" t="s">
        <v>1318</v>
      </c>
      <c r="B17" s="30" t="s">
        <v>1319</v>
      </c>
      <c r="C17" s="30">
        <v>2006</v>
      </c>
      <c r="D17" s="30" t="s">
        <v>15</v>
      </c>
      <c r="E17" s="30" t="s">
        <v>1320</v>
      </c>
      <c r="F17" s="31" t="s">
        <v>392</v>
      </c>
      <c r="G17" s="13" t="s">
        <v>230</v>
      </c>
      <c r="H17" s="13" t="s">
        <v>1696</v>
      </c>
      <c r="I17" s="13" t="s">
        <v>1697</v>
      </c>
      <c r="J17" s="13" t="s">
        <v>374</v>
      </c>
      <c r="K17" s="13" t="s">
        <v>1321</v>
      </c>
      <c r="L17" s="54" t="s">
        <v>1698</v>
      </c>
      <c r="M17" s="54" t="s">
        <v>1699</v>
      </c>
      <c r="N17" s="30" t="s">
        <v>87</v>
      </c>
      <c r="O17" s="30"/>
      <c r="P17" s="33" t="s">
        <v>87</v>
      </c>
      <c r="Q17" s="33" t="s">
        <v>87</v>
      </c>
      <c r="R17" s="30"/>
      <c r="S17" s="30"/>
      <c r="T17" s="30"/>
      <c r="U17" s="30"/>
      <c r="V17" s="30"/>
      <c r="W17" s="30"/>
      <c r="X17" s="30"/>
      <c r="Y17" s="30"/>
      <c r="Z17" s="30"/>
      <c r="AA17" s="30"/>
      <c r="AB17" s="30"/>
      <c r="AC17" s="30" t="s">
        <v>86</v>
      </c>
      <c r="AD17" s="30"/>
      <c r="AE17" s="30" t="s">
        <v>2160</v>
      </c>
      <c r="AF17" s="30" t="s">
        <v>86</v>
      </c>
      <c r="AG17" s="30"/>
      <c r="AH17" s="30" t="s">
        <v>2160</v>
      </c>
      <c r="AI17" s="30"/>
      <c r="AJ17" s="30"/>
      <c r="AK17" s="30"/>
      <c r="AL17" s="30" t="s">
        <v>214</v>
      </c>
      <c r="AM17" s="30"/>
    </row>
    <row r="18" spans="1:54" s="53" customFormat="1" ht="16.5" x14ac:dyDescent="0.3">
      <c r="A18" s="30" t="s">
        <v>645</v>
      </c>
      <c r="B18" s="42" t="s">
        <v>646</v>
      </c>
      <c r="C18" s="42">
        <v>1996</v>
      </c>
      <c r="D18" s="42" t="s">
        <v>36</v>
      </c>
      <c r="E18" s="42" t="s">
        <v>1333</v>
      </c>
      <c r="F18" s="42"/>
      <c r="G18" s="50" t="s">
        <v>83</v>
      </c>
      <c r="H18" s="50" t="s">
        <v>1719</v>
      </c>
      <c r="I18" s="42" t="s">
        <v>2161</v>
      </c>
      <c r="J18" s="42" t="s">
        <v>84</v>
      </c>
      <c r="K18" s="42" t="s">
        <v>35</v>
      </c>
      <c r="L18" s="42" t="s">
        <v>1072</v>
      </c>
      <c r="M18" s="42" t="s">
        <v>207</v>
      </c>
      <c r="N18" s="42" t="s">
        <v>86</v>
      </c>
      <c r="O18" s="42" t="s">
        <v>86</v>
      </c>
      <c r="P18" s="42" t="s">
        <v>87</v>
      </c>
      <c r="Q18" s="42" t="s">
        <v>87</v>
      </c>
      <c r="R18" s="42"/>
      <c r="S18" s="42"/>
      <c r="T18" s="42"/>
      <c r="U18" s="42"/>
      <c r="V18" s="42"/>
      <c r="W18" s="42"/>
      <c r="X18" s="42"/>
      <c r="Y18" s="42"/>
      <c r="Z18" s="42"/>
      <c r="AA18" s="42"/>
      <c r="AB18" s="42"/>
      <c r="AC18" s="42"/>
      <c r="AD18" s="42"/>
      <c r="AE18" s="42"/>
      <c r="AF18" s="42" t="s">
        <v>86</v>
      </c>
      <c r="AG18" s="42" t="s">
        <v>86</v>
      </c>
      <c r="AH18" s="42" t="s">
        <v>2162</v>
      </c>
      <c r="AI18" s="42"/>
      <c r="AJ18" s="42"/>
      <c r="AK18" s="42"/>
      <c r="AL18" s="42"/>
      <c r="AM18" s="42"/>
      <c r="AN18" s="43"/>
      <c r="AO18" s="43"/>
      <c r="AP18" s="43"/>
      <c r="AQ18" s="43"/>
      <c r="AR18" s="43"/>
      <c r="AS18" s="43"/>
      <c r="AT18" s="43"/>
      <c r="AU18" s="43"/>
      <c r="AV18" s="43"/>
      <c r="AW18" s="43"/>
      <c r="AX18" s="43"/>
      <c r="AY18" s="43"/>
      <c r="AZ18" s="43"/>
      <c r="BA18" s="43"/>
      <c r="BB18" s="43"/>
    </row>
    <row r="19" spans="1:54" s="53" customFormat="1" ht="16.5" customHeight="1" x14ac:dyDescent="0.3">
      <c r="A19" s="30" t="s">
        <v>647</v>
      </c>
      <c r="B19" s="30" t="s">
        <v>648</v>
      </c>
      <c r="C19" s="30">
        <v>2009</v>
      </c>
      <c r="D19" s="30" t="s">
        <v>649</v>
      </c>
      <c r="E19" s="30" t="s">
        <v>900</v>
      </c>
      <c r="F19" s="13" t="s">
        <v>1156</v>
      </c>
      <c r="G19" s="13" t="s">
        <v>83</v>
      </c>
      <c r="H19" s="13" t="s">
        <v>1721</v>
      </c>
      <c r="I19" s="13" t="s">
        <v>1722</v>
      </c>
      <c r="J19" s="13" t="s">
        <v>84</v>
      </c>
      <c r="K19" s="13" t="s">
        <v>1155</v>
      </c>
      <c r="L19" s="13" t="s">
        <v>1723</v>
      </c>
      <c r="M19" s="13" t="s">
        <v>1154</v>
      </c>
      <c r="N19" s="31" t="s">
        <v>86</v>
      </c>
      <c r="O19" s="31" t="s">
        <v>86</v>
      </c>
      <c r="P19" s="31" t="s">
        <v>87</v>
      </c>
      <c r="Q19" s="31" t="s">
        <v>87</v>
      </c>
      <c r="R19" s="30"/>
      <c r="S19" s="30"/>
      <c r="T19" s="30"/>
      <c r="U19" s="30"/>
      <c r="V19" s="30"/>
      <c r="W19" s="30"/>
      <c r="X19" s="30"/>
      <c r="Y19" s="30"/>
      <c r="Z19" s="30"/>
      <c r="AA19" s="30"/>
      <c r="AB19" s="30"/>
      <c r="AC19" s="30" t="s">
        <v>86</v>
      </c>
      <c r="AD19" s="30" t="s">
        <v>87</v>
      </c>
      <c r="AE19" s="30" t="s">
        <v>2147</v>
      </c>
      <c r="AF19" s="30"/>
      <c r="AG19" s="30"/>
      <c r="AH19" s="30"/>
      <c r="AI19" s="30"/>
      <c r="AJ19" s="30"/>
      <c r="AK19" s="30"/>
      <c r="AL19" s="30"/>
      <c r="AM19" s="30" t="s">
        <v>1153</v>
      </c>
      <c r="AN19" s="43"/>
      <c r="AO19" s="43"/>
      <c r="AP19" s="43"/>
      <c r="AQ19" s="43"/>
      <c r="AR19" s="43"/>
      <c r="AS19" s="43"/>
      <c r="AT19" s="43"/>
      <c r="AU19" s="43"/>
      <c r="AV19" s="43"/>
      <c r="AW19" s="43"/>
      <c r="AX19" s="43"/>
      <c r="AY19" s="43"/>
      <c r="AZ19" s="43"/>
      <c r="BA19" s="43"/>
      <c r="BB19" s="43"/>
    </row>
    <row r="20" spans="1:54" s="43" customFormat="1" ht="15" customHeight="1" x14ac:dyDescent="0.3">
      <c r="A20" s="33" t="s">
        <v>1232</v>
      </c>
      <c r="B20" s="33" t="s">
        <v>1233</v>
      </c>
      <c r="C20" s="30">
        <v>2005</v>
      </c>
      <c r="D20" s="33" t="s">
        <v>1234</v>
      </c>
      <c r="E20" s="30" t="s">
        <v>1235</v>
      </c>
      <c r="F20" s="13" t="s">
        <v>1013</v>
      </c>
      <c r="G20" s="13" t="s">
        <v>230</v>
      </c>
      <c r="H20" s="13" t="s">
        <v>1675</v>
      </c>
      <c r="I20" s="13" t="s">
        <v>1676</v>
      </c>
      <c r="J20" s="13" t="s">
        <v>374</v>
      </c>
      <c r="K20" s="13" t="s">
        <v>1677</v>
      </c>
      <c r="L20" s="13" t="s">
        <v>1678</v>
      </c>
      <c r="M20" s="13" t="s">
        <v>1679</v>
      </c>
      <c r="N20" s="30" t="s">
        <v>87</v>
      </c>
      <c r="O20" s="30"/>
      <c r="P20" s="33" t="s">
        <v>87</v>
      </c>
      <c r="Q20" s="33" t="s">
        <v>87</v>
      </c>
      <c r="R20" s="30"/>
      <c r="S20" s="30"/>
      <c r="T20" s="30"/>
      <c r="U20" s="30"/>
      <c r="V20" s="30"/>
      <c r="W20" s="30"/>
      <c r="X20" s="30"/>
      <c r="Y20" s="30"/>
      <c r="Z20" s="30"/>
      <c r="AA20" s="30"/>
      <c r="AB20" s="30"/>
      <c r="AC20" s="30" t="s">
        <v>86</v>
      </c>
      <c r="AD20" s="30"/>
      <c r="AE20" s="30" t="s">
        <v>2149</v>
      </c>
      <c r="AF20" s="30"/>
      <c r="AG20" s="30"/>
      <c r="AH20" s="30"/>
      <c r="AI20" s="30"/>
      <c r="AJ20" s="30"/>
      <c r="AK20" s="30"/>
      <c r="AL20" s="33" t="s">
        <v>1236</v>
      </c>
      <c r="AM20" s="30"/>
    </row>
    <row r="21" spans="1:54" s="53" customFormat="1" ht="15" customHeight="1" x14ac:dyDescent="0.3">
      <c r="A21" s="30" t="s">
        <v>650</v>
      </c>
      <c r="B21" s="30" t="s">
        <v>651</v>
      </c>
      <c r="C21" s="30">
        <v>2012</v>
      </c>
      <c r="D21" s="30" t="s">
        <v>652</v>
      </c>
      <c r="E21" s="30" t="s">
        <v>906</v>
      </c>
      <c r="F21" s="13" t="s">
        <v>1135</v>
      </c>
      <c r="G21" s="13" t="s">
        <v>230</v>
      </c>
      <c r="H21" s="13" t="s">
        <v>1680</v>
      </c>
      <c r="I21" s="13" t="s">
        <v>1681</v>
      </c>
      <c r="J21" s="13" t="s">
        <v>374</v>
      </c>
      <c r="K21" s="13" t="s">
        <v>1174</v>
      </c>
      <c r="L21" s="13" t="s">
        <v>1682</v>
      </c>
      <c r="M21" s="13" t="s">
        <v>1683</v>
      </c>
      <c r="N21" s="30"/>
      <c r="O21" s="30"/>
      <c r="P21" s="30"/>
      <c r="Q21" s="30" t="s">
        <v>87</v>
      </c>
      <c r="R21" s="30"/>
      <c r="S21" s="30"/>
      <c r="T21" s="30"/>
      <c r="U21" s="30"/>
      <c r="V21" s="30"/>
      <c r="W21" s="30"/>
      <c r="X21" s="30"/>
      <c r="Y21" s="30"/>
      <c r="Z21" s="30"/>
      <c r="AA21" s="30"/>
      <c r="AB21" s="30"/>
      <c r="AC21" s="30" t="s">
        <v>86</v>
      </c>
      <c r="AD21" s="30" t="s">
        <v>87</v>
      </c>
      <c r="AE21" s="30" t="s">
        <v>2154</v>
      </c>
      <c r="AF21" s="30"/>
      <c r="AG21" s="30"/>
      <c r="AH21" s="30"/>
      <c r="AI21" s="30"/>
      <c r="AJ21" s="30"/>
      <c r="AK21" s="30"/>
      <c r="AL21" s="30"/>
      <c r="AM21" s="30" t="s">
        <v>1134</v>
      </c>
      <c r="AN21" s="43"/>
      <c r="AO21" s="43"/>
      <c r="AP21" s="43"/>
      <c r="AQ21" s="43"/>
      <c r="AR21" s="43"/>
      <c r="AS21" s="43"/>
      <c r="AT21" s="43"/>
      <c r="AU21" s="43"/>
      <c r="AV21" s="43"/>
      <c r="AW21" s="43"/>
      <c r="AX21" s="43"/>
      <c r="AY21" s="43"/>
      <c r="AZ21" s="43"/>
      <c r="BA21" s="43"/>
      <c r="BB21" s="43"/>
    </row>
    <row r="22" spans="1:54" s="53" customFormat="1" ht="15" customHeight="1" x14ac:dyDescent="0.3">
      <c r="A22" s="30" t="s">
        <v>1286</v>
      </c>
      <c r="B22" s="30" t="s">
        <v>1287</v>
      </c>
      <c r="C22" s="30">
        <v>1995</v>
      </c>
      <c r="D22" s="30" t="s">
        <v>1288</v>
      </c>
      <c r="E22" s="30" t="s">
        <v>1289</v>
      </c>
      <c r="F22" s="13" t="s">
        <v>1290</v>
      </c>
      <c r="G22" s="13" t="s">
        <v>1317</v>
      </c>
      <c r="H22" s="13" t="s">
        <v>1700</v>
      </c>
      <c r="I22" s="13" t="s">
        <v>1701</v>
      </c>
      <c r="J22" s="13" t="s">
        <v>374</v>
      </c>
      <c r="K22" s="13" t="s">
        <v>1174</v>
      </c>
      <c r="L22" s="13" t="s">
        <v>1188</v>
      </c>
      <c r="M22" s="13" t="s">
        <v>1702</v>
      </c>
      <c r="N22" s="30" t="s">
        <v>86</v>
      </c>
      <c r="O22" s="30" t="s">
        <v>86</v>
      </c>
      <c r="P22" s="33" t="s">
        <v>87</v>
      </c>
      <c r="Q22" s="33" t="s">
        <v>87</v>
      </c>
      <c r="R22" s="30"/>
      <c r="S22" s="30"/>
      <c r="T22" s="30"/>
      <c r="U22" s="30"/>
      <c r="V22" s="30"/>
      <c r="W22" s="30"/>
      <c r="X22" s="30"/>
      <c r="Y22" s="30"/>
      <c r="Z22" s="30"/>
      <c r="AA22" s="30"/>
      <c r="AB22" s="30"/>
      <c r="AC22" s="30" t="s">
        <v>86</v>
      </c>
      <c r="AD22" s="30"/>
      <c r="AE22" s="30" t="s">
        <v>2156</v>
      </c>
      <c r="AF22" s="30"/>
      <c r="AG22" s="30"/>
      <c r="AH22" s="30"/>
      <c r="AI22" s="30"/>
      <c r="AJ22" s="30"/>
      <c r="AK22" s="30"/>
      <c r="AL22" s="30" t="s">
        <v>1291</v>
      </c>
      <c r="AM22" s="30"/>
      <c r="AN22" s="43"/>
      <c r="AO22" s="43"/>
      <c r="AP22" s="43"/>
      <c r="AQ22" s="43"/>
      <c r="AR22" s="43"/>
      <c r="AS22" s="43"/>
      <c r="AT22" s="43"/>
      <c r="AU22" s="43"/>
      <c r="AV22" s="43"/>
      <c r="AW22" s="43"/>
      <c r="AX22" s="43"/>
      <c r="AY22" s="43"/>
      <c r="AZ22" s="43"/>
      <c r="BA22" s="43"/>
      <c r="BB22" s="43"/>
    </row>
    <row r="23" spans="1:54" s="53" customFormat="1" ht="15" customHeight="1" x14ac:dyDescent="0.3">
      <c r="A23" s="30" t="s">
        <v>690</v>
      </c>
      <c r="B23" s="30" t="s">
        <v>1152</v>
      </c>
      <c r="C23" s="30">
        <v>2015</v>
      </c>
      <c r="D23" s="30" t="s">
        <v>1078</v>
      </c>
      <c r="E23" s="30" t="s">
        <v>665</v>
      </c>
      <c r="F23" s="13"/>
      <c r="G23" s="13" t="s">
        <v>1798</v>
      </c>
      <c r="H23" s="13" t="s">
        <v>1766</v>
      </c>
      <c r="I23" s="13" t="s">
        <v>1767</v>
      </c>
      <c r="J23" s="13" t="s">
        <v>1768</v>
      </c>
      <c r="K23" s="13" t="s">
        <v>163</v>
      </c>
      <c r="L23" s="13" t="s">
        <v>1880</v>
      </c>
      <c r="M23" s="13" t="s">
        <v>1881</v>
      </c>
      <c r="N23" s="50"/>
      <c r="O23" s="30"/>
      <c r="P23" s="30" t="s">
        <v>86</v>
      </c>
      <c r="Q23" s="30" t="s">
        <v>87</v>
      </c>
      <c r="R23" s="30"/>
      <c r="S23" s="30"/>
      <c r="T23" s="30"/>
      <c r="U23" s="30"/>
      <c r="V23" s="30"/>
      <c r="W23" s="30"/>
      <c r="X23" s="30"/>
      <c r="Y23" s="30"/>
      <c r="Z23" s="30"/>
      <c r="AA23" s="30" t="s">
        <v>86</v>
      </c>
      <c r="AB23" s="30" t="s">
        <v>2118</v>
      </c>
      <c r="AC23" s="30"/>
      <c r="AD23" s="30"/>
      <c r="AE23" s="30"/>
      <c r="AF23" s="30"/>
      <c r="AG23" s="30"/>
      <c r="AH23" s="30"/>
      <c r="AI23" s="30" t="s">
        <v>86</v>
      </c>
      <c r="AJ23" s="30" t="s">
        <v>86</v>
      </c>
      <c r="AK23" s="30" t="s">
        <v>2131</v>
      </c>
      <c r="AL23" s="30"/>
      <c r="AM23" s="30"/>
      <c r="AN23" s="43"/>
      <c r="AO23" s="43"/>
      <c r="AP23" s="43"/>
      <c r="AQ23" s="43"/>
      <c r="AR23" s="43"/>
      <c r="AS23" s="43"/>
      <c r="AT23" s="43"/>
      <c r="AU23" s="43"/>
      <c r="AV23" s="43"/>
      <c r="AW23" s="43"/>
      <c r="AX23" s="43"/>
      <c r="AY23" s="43"/>
      <c r="AZ23" s="43"/>
      <c r="BA23" s="43"/>
      <c r="BB23" s="43"/>
    </row>
    <row r="24" spans="1:54" s="53" customFormat="1" ht="15" customHeight="1" x14ac:dyDescent="0.3">
      <c r="A24" s="30" t="s">
        <v>696</v>
      </c>
      <c r="B24" s="30" t="s">
        <v>1096</v>
      </c>
      <c r="C24" s="30">
        <v>2006</v>
      </c>
      <c r="D24" s="30" t="s">
        <v>1095</v>
      </c>
      <c r="E24" s="30" t="s">
        <v>671</v>
      </c>
      <c r="F24" s="13"/>
      <c r="G24" s="13" t="s">
        <v>1798</v>
      </c>
      <c r="H24" s="13" t="s">
        <v>1788</v>
      </c>
      <c r="I24" s="13" t="s">
        <v>1825</v>
      </c>
      <c r="J24" s="13" t="s">
        <v>1826</v>
      </c>
      <c r="K24" s="13" t="s">
        <v>415</v>
      </c>
      <c r="L24" s="13" t="s">
        <v>1827</v>
      </c>
      <c r="M24" s="13" t="s">
        <v>1828</v>
      </c>
      <c r="N24" s="50"/>
      <c r="O24" s="30"/>
      <c r="P24" s="30" t="s">
        <v>87</v>
      </c>
      <c r="Q24" s="30" t="s">
        <v>87</v>
      </c>
      <c r="R24" s="30"/>
      <c r="S24" s="30"/>
      <c r="T24" s="30"/>
      <c r="U24" s="30"/>
      <c r="V24" s="30"/>
      <c r="W24" s="30"/>
      <c r="X24" s="30"/>
      <c r="Y24" s="30"/>
      <c r="Z24" s="30"/>
      <c r="AA24" s="30" t="s">
        <v>86</v>
      </c>
      <c r="AB24" s="30" t="s">
        <v>2126</v>
      </c>
      <c r="AC24" s="30"/>
      <c r="AD24" s="30"/>
      <c r="AE24" s="30"/>
      <c r="AF24" s="30"/>
      <c r="AG24" s="30"/>
      <c r="AH24" s="30"/>
      <c r="AI24" s="30" t="s">
        <v>86</v>
      </c>
      <c r="AJ24" s="30" t="s">
        <v>86</v>
      </c>
      <c r="AK24" s="30" t="s">
        <v>2132</v>
      </c>
      <c r="AL24" s="30"/>
      <c r="AM24" s="30"/>
      <c r="AN24" s="43"/>
      <c r="AO24" s="43"/>
      <c r="AP24" s="43"/>
      <c r="AQ24" s="43"/>
      <c r="AR24" s="43"/>
      <c r="AS24" s="43"/>
      <c r="AT24" s="43"/>
      <c r="AU24" s="43"/>
      <c r="AV24" s="43"/>
      <c r="AW24" s="43"/>
      <c r="AX24" s="43"/>
      <c r="AY24" s="43"/>
      <c r="AZ24" s="43"/>
      <c r="BA24" s="43"/>
      <c r="BB24" s="43"/>
    </row>
    <row r="25" spans="1:54" s="53" customFormat="1" ht="15" customHeight="1" x14ac:dyDescent="0.3">
      <c r="A25" s="30" t="s">
        <v>1322</v>
      </c>
      <c r="B25" s="30" t="s">
        <v>1323</v>
      </c>
      <c r="C25" s="30">
        <v>2011</v>
      </c>
      <c r="D25" s="30" t="s">
        <v>1162</v>
      </c>
      <c r="E25" s="30" t="s">
        <v>1324</v>
      </c>
      <c r="F25" s="31" t="s">
        <v>1325</v>
      </c>
      <c r="G25" s="13" t="s">
        <v>1798</v>
      </c>
      <c r="H25" s="13" t="s">
        <v>1850</v>
      </c>
      <c r="I25" s="13" t="s">
        <v>1851</v>
      </c>
      <c r="J25" s="13" t="s">
        <v>1847</v>
      </c>
      <c r="K25" s="13" t="s">
        <v>524</v>
      </c>
      <c r="L25" s="13" t="s">
        <v>1852</v>
      </c>
      <c r="M25" s="13" t="s">
        <v>1853</v>
      </c>
      <c r="N25" s="30" t="s">
        <v>86</v>
      </c>
      <c r="O25" s="30" t="s">
        <v>86</v>
      </c>
      <c r="P25" s="30"/>
      <c r="Q25" s="30" t="s">
        <v>87</v>
      </c>
      <c r="R25" s="30"/>
      <c r="S25" s="30"/>
      <c r="T25" s="30"/>
      <c r="U25" s="30"/>
      <c r="V25" s="30"/>
      <c r="W25" s="30"/>
      <c r="X25" s="30"/>
      <c r="Y25" s="30"/>
      <c r="Z25" s="30"/>
      <c r="AA25" s="30" t="s">
        <v>86</v>
      </c>
      <c r="AB25" s="30" t="s">
        <v>2130</v>
      </c>
      <c r="AC25" s="30"/>
      <c r="AD25" s="30"/>
      <c r="AE25" s="30"/>
      <c r="AF25" s="30"/>
      <c r="AG25" s="30"/>
      <c r="AH25" s="30"/>
      <c r="AI25" s="30" t="s">
        <v>86</v>
      </c>
      <c r="AJ25" s="30"/>
      <c r="AK25" s="30" t="s">
        <v>2133</v>
      </c>
      <c r="AL25" s="30" t="s">
        <v>1326</v>
      </c>
      <c r="AM25" s="30"/>
      <c r="AN25" s="43"/>
      <c r="AO25" s="43"/>
      <c r="AP25" s="43"/>
      <c r="AQ25" s="43"/>
      <c r="AR25" s="43"/>
      <c r="AS25" s="43"/>
      <c r="AT25" s="43"/>
      <c r="AU25" s="43"/>
      <c r="AV25" s="43"/>
      <c r="AW25" s="43"/>
      <c r="AX25" s="43"/>
      <c r="AY25" s="43"/>
      <c r="AZ25" s="43"/>
      <c r="BA25" s="43"/>
      <c r="BB25" s="43"/>
    </row>
    <row r="26" spans="1:54" s="53" customFormat="1" ht="15" customHeight="1" x14ac:dyDescent="0.3">
      <c r="A26" s="30" t="s">
        <v>662</v>
      </c>
      <c r="B26" s="30" t="s">
        <v>663</v>
      </c>
      <c r="C26" s="30">
        <v>2016</v>
      </c>
      <c r="D26" s="30" t="s">
        <v>664</v>
      </c>
      <c r="E26" s="30" t="s">
        <v>890</v>
      </c>
      <c r="F26" s="13"/>
      <c r="G26" s="13" t="s">
        <v>1798</v>
      </c>
      <c r="H26" s="13" t="s">
        <v>1739</v>
      </c>
      <c r="I26" s="13" t="s">
        <v>1740</v>
      </c>
      <c r="J26" s="13" t="s">
        <v>1741</v>
      </c>
      <c r="K26" s="13" t="s">
        <v>9</v>
      </c>
      <c r="L26" s="13" t="s">
        <v>1742</v>
      </c>
      <c r="M26" s="13" t="s">
        <v>1743</v>
      </c>
      <c r="N26" s="30" t="s">
        <v>86</v>
      </c>
      <c r="O26" s="30" t="s">
        <v>86</v>
      </c>
      <c r="P26" s="30" t="s">
        <v>87</v>
      </c>
      <c r="Q26" s="30" t="s">
        <v>87</v>
      </c>
      <c r="R26" s="30"/>
      <c r="S26" s="30"/>
      <c r="T26" s="30"/>
      <c r="U26" s="30"/>
      <c r="V26" s="30"/>
      <c r="W26" s="30"/>
      <c r="X26" s="30"/>
      <c r="Y26" s="30"/>
      <c r="Z26" s="30"/>
      <c r="AA26" s="30"/>
      <c r="AB26" s="30" t="s">
        <v>1181</v>
      </c>
      <c r="AC26" s="30"/>
      <c r="AD26" s="30"/>
      <c r="AE26" s="30"/>
      <c r="AF26" s="30"/>
      <c r="AG26" s="30"/>
      <c r="AH26" s="30"/>
      <c r="AI26" s="30" t="s">
        <v>86</v>
      </c>
      <c r="AJ26" s="30" t="s">
        <v>86</v>
      </c>
      <c r="AK26" s="30" t="s">
        <v>2134</v>
      </c>
      <c r="AL26" s="30"/>
      <c r="AM26" s="30"/>
      <c r="AN26" s="43"/>
      <c r="AO26" s="43"/>
      <c r="AP26" s="43"/>
      <c r="AQ26" s="43"/>
      <c r="AR26" s="43"/>
      <c r="AS26" s="43"/>
      <c r="AT26" s="43"/>
      <c r="AU26" s="43"/>
      <c r="AV26" s="43"/>
      <c r="AW26" s="43"/>
      <c r="AX26" s="43"/>
      <c r="AY26" s="43"/>
      <c r="AZ26" s="43"/>
      <c r="BA26" s="43"/>
      <c r="BB26" s="43"/>
    </row>
    <row r="27" spans="1:54" s="53" customFormat="1" ht="18" customHeight="1" x14ac:dyDescent="0.3">
      <c r="A27" s="33" t="s">
        <v>1205</v>
      </c>
      <c r="B27" s="33" t="s">
        <v>1206</v>
      </c>
      <c r="C27" s="30">
        <v>1996</v>
      </c>
      <c r="D27" s="33" t="s">
        <v>1207</v>
      </c>
      <c r="E27" s="30" t="s">
        <v>1208</v>
      </c>
      <c r="F27" s="13" t="s">
        <v>1209</v>
      </c>
      <c r="G27" s="13" t="s">
        <v>83</v>
      </c>
      <c r="H27" s="13" t="s">
        <v>1756</v>
      </c>
      <c r="I27" s="13" t="s">
        <v>1757</v>
      </c>
      <c r="J27" s="13" t="s">
        <v>84</v>
      </c>
      <c r="K27" s="13" t="s">
        <v>118</v>
      </c>
      <c r="L27" s="13" t="s">
        <v>1210</v>
      </c>
      <c r="M27" s="13" t="s">
        <v>1758</v>
      </c>
      <c r="N27" s="30" t="s">
        <v>86</v>
      </c>
      <c r="O27" s="30" t="s">
        <v>86</v>
      </c>
      <c r="P27" s="33" t="s">
        <v>87</v>
      </c>
      <c r="Q27" s="33" t="s">
        <v>87</v>
      </c>
      <c r="R27" s="30"/>
      <c r="S27" s="30"/>
      <c r="T27" s="30"/>
      <c r="U27" s="30"/>
      <c r="V27" s="30"/>
      <c r="W27" s="30"/>
      <c r="X27" s="30"/>
      <c r="Y27" s="30"/>
      <c r="Z27" s="30"/>
      <c r="AA27" s="30"/>
      <c r="AB27" s="30"/>
      <c r="AC27" s="30"/>
      <c r="AD27" s="30"/>
      <c r="AE27" s="30"/>
      <c r="AF27" s="30"/>
      <c r="AG27" s="30"/>
      <c r="AH27" s="30"/>
      <c r="AI27" s="30" t="s">
        <v>86</v>
      </c>
      <c r="AJ27" s="30"/>
      <c r="AK27" s="30" t="s">
        <v>2135</v>
      </c>
      <c r="AL27" s="33" t="s">
        <v>1211</v>
      </c>
      <c r="AM27" s="30"/>
      <c r="AN27" s="43"/>
      <c r="AO27" s="43"/>
      <c r="AP27" s="43"/>
      <c r="AQ27" s="43"/>
      <c r="AR27" s="43"/>
      <c r="AS27" s="43"/>
      <c r="AT27" s="43"/>
      <c r="AU27" s="43"/>
      <c r="AV27" s="43"/>
      <c r="AW27" s="43"/>
      <c r="AX27" s="43"/>
      <c r="AY27" s="43"/>
      <c r="AZ27" s="43"/>
      <c r="BA27" s="43"/>
      <c r="BB27" s="43"/>
    </row>
    <row r="28" spans="1:54" s="53" customFormat="1" ht="15" customHeight="1" x14ac:dyDescent="0.3">
      <c r="A28" s="33" t="s">
        <v>1212</v>
      </c>
      <c r="B28" s="33" t="s">
        <v>1213</v>
      </c>
      <c r="C28" s="30">
        <v>2015</v>
      </c>
      <c r="D28" s="33" t="s">
        <v>1214</v>
      </c>
      <c r="E28" s="31" t="s">
        <v>1215</v>
      </c>
      <c r="F28" s="13" t="s">
        <v>1216</v>
      </c>
      <c r="G28" s="13" t="s">
        <v>1798</v>
      </c>
      <c r="H28" s="13" t="s">
        <v>1759</v>
      </c>
      <c r="I28" s="13" t="s">
        <v>1760</v>
      </c>
      <c r="J28" s="13" t="s">
        <v>1761</v>
      </c>
      <c r="K28" s="13" t="s">
        <v>13</v>
      </c>
      <c r="L28" s="13" t="s">
        <v>1217</v>
      </c>
      <c r="M28" s="13" t="s">
        <v>1218</v>
      </c>
      <c r="N28" s="30" t="s">
        <v>86</v>
      </c>
      <c r="O28" s="30" t="s">
        <v>86</v>
      </c>
      <c r="P28" s="33"/>
      <c r="Q28" s="33" t="s">
        <v>87</v>
      </c>
      <c r="R28" s="30"/>
      <c r="S28" s="30"/>
      <c r="T28" s="30"/>
      <c r="U28" s="30"/>
      <c r="V28" s="30"/>
      <c r="W28" s="30"/>
      <c r="X28" s="30"/>
      <c r="Y28" s="30"/>
      <c r="Z28" s="30"/>
      <c r="AA28" s="30"/>
      <c r="AB28" s="30"/>
      <c r="AC28" s="30"/>
      <c r="AD28" s="30"/>
      <c r="AE28" s="30"/>
      <c r="AF28" s="30"/>
      <c r="AG28" s="30"/>
      <c r="AH28" s="30"/>
      <c r="AI28" s="30" t="s">
        <v>86</v>
      </c>
      <c r="AJ28" s="30" t="s">
        <v>86</v>
      </c>
      <c r="AK28" s="30" t="s">
        <v>2136</v>
      </c>
      <c r="AL28" s="33" t="s">
        <v>1219</v>
      </c>
      <c r="AM28" s="30"/>
      <c r="AN28" s="43"/>
      <c r="AO28" s="43"/>
      <c r="AP28" s="43"/>
      <c r="AQ28" s="43"/>
      <c r="AR28" s="43"/>
      <c r="AS28" s="43"/>
      <c r="AT28" s="43"/>
      <c r="AU28" s="43"/>
      <c r="AV28" s="43"/>
      <c r="AW28" s="43"/>
      <c r="AX28" s="43"/>
      <c r="AY28" s="43"/>
      <c r="AZ28" s="43"/>
      <c r="BA28" s="43"/>
      <c r="BB28" s="43"/>
    </row>
    <row r="29" spans="1:54" s="53" customFormat="1" ht="15" customHeight="1" x14ac:dyDescent="0.3">
      <c r="A29" s="30" t="s">
        <v>676</v>
      </c>
      <c r="B29" s="30" t="s">
        <v>677</v>
      </c>
      <c r="C29" s="30">
        <v>2015</v>
      </c>
      <c r="D29" s="30" t="s">
        <v>678</v>
      </c>
      <c r="E29" s="30" t="s">
        <v>913</v>
      </c>
      <c r="F29" s="13"/>
      <c r="G29" s="13" t="s">
        <v>1798</v>
      </c>
      <c r="H29" s="13" t="s">
        <v>1759</v>
      </c>
      <c r="I29" s="13" t="s">
        <v>1804</v>
      </c>
      <c r="J29" s="13" t="s">
        <v>1805</v>
      </c>
      <c r="K29" s="13" t="s">
        <v>1806</v>
      </c>
      <c r="L29" s="13" t="s">
        <v>1807</v>
      </c>
      <c r="M29" s="13" t="s">
        <v>1808</v>
      </c>
      <c r="N29" s="30" t="s">
        <v>86</v>
      </c>
      <c r="O29" s="30" t="s">
        <v>86</v>
      </c>
      <c r="P29" s="30" t="s">
        <v>87</v>
      </c>
      <c r="Q29" s="30" t="s">
        <v>87</v>
      </c>
      <c r="R29" s="30"/>
      <c r="S29" s="30"/>
      <c r="T29" s="30"/>
      <c r="U29" s="30"/>
      <c r="V29" s="30"/>
      <c r="W29" s="30"/>
      <c r="X29" s="30"/>
      <c r="Y29" s="30"/>
      <c r="Z29" s="30"/>
      <c r="AA29" s="30"/>
      <c r="AB29" s="30"/>
      <c r="AC29" s="30"/>
      <c r="AD29" s="30"/>
      <c r="AE29" s="30"/>
      <c r="AF29" s="30"/>
      <c r="AG29" s="30"/>
      <c r="AH29" s="30"/>
      <c r="AI29" s="30" t="s">
        <v>86</v>
      </c>
      <c r="AJ29" s="30" t="s">
        <v>86</v>
      </c>
      <c r="AK29" s="30" t="s">
        <v>2137</v>
      </c>
      <c r="AL29" s="30"/>
      <c r="AM29" s="30"/>
      <c r="AN29" s="43"/>
      <c r="AO29" s="43"/>
      <c r="AP29" s="43"/>
      <c r="AQ29" s="43"/>
      <c r="AR29" s="43"/>
      <c r="AS29" s="43"/>
      <c r="AT29" s="43"/>
      <c r="AU29" s="43"/>
      <c r="AV29" s="43"/>
      <c r="AW29" s="43"/>
      <c r="AX29" s="43"/>
      <c r="AY29" s="43"/>
      <c r="AZ29" s="43"/>
      <c r="BA29" s="43"/>
      <c r="BB29" s="43"/>
    </row>
    <row r="30" spans="1:54" s="53" customFormat="1" ht="15" customHeight="1" x14ac:dyDescent="0.3">
      <c r="A30" s="30" t="s">
        <v>679</v>
      </c>
      <c r="B30" s="30" t="s">
        <v>680</v>
      </c>
      <c r="C30" s="30">
        <v>2016</v>
      </c>
      <c r="D30" s="30" t="s">
        <v>686</v>
      </c>
      <c r="E30" s="30" t="s">
        <v>920</v>
      </c>
      <c r="F30" s="13"/>
      <c r="G30" s="13" t="s">
        <v>1798</v>
      </c>
      <c r="H30" s="13" t="s">
        <v>1877</v>
      </c>
      <c r="I30" s="13" t="s">
        <v>1878</v>
      </c>
      <c r="J30" s="13" t="s">
        <v>1879</v>
      </c>
      <c r="K30" s="13" t="s">
        <v>22</v>
      </c>
      <c r="L30" s="13" t="s">
        <v>1820</v>
      </c>
      <c r="M30" s="13" t="s">
        <v>1069</v>
      </c>
      <c r="N30" s="30"/>
      <c r="O30" s="30"/>
      <c r="P30" s="30" t="s">
        <v>87</v>
      </c>
      <c r="Q30" s="30" t="s">
        <v>87</v>
      </c>
      <c r="R30" s="30"/>
      <c r="S30" s="30"/>
      <c r="T30" s="30"/>
      <c r="U30" s="30"/>
      <c r="V30" s="30"/>
      <c r="W30" s="30"/>
      <c r="X30" s="30"/>
      <c r="Y30" s="30"/>
      <c r="Z30" s="30"/>
      <c r="AA30" s="30"/>
      <c r="AB30" s="30"/>
      <c r="AC30" s="30"/>
      <c r="AD30" s="30"/>
      <c r="AE30" s="30"/>
      <c r="AF30" s="30"/>
      <c r="AG30" s="30"/>
      <c r="AH30" s="30"/>
      <c r="AI30" s="30" t="s">
        <v>86</v>
      </c>
      <c r="AJ30" s="30" t="s">
        <v>86</v>
      </c>
      <c r="AK30" s="30" t="s">
        <v>2138</v>
      </c>
      <c r="AL30" s="30"/>
      <c r="AM30" s="30"/>
      <c r="AN30" s="43"/>
      <c r="AO30" s="43"/>
      <c r="AP30" s="43"/>
      <c r="AQ30" s="43"/>
      <c r="AR30" s="43"/>
      <c r="AS30" s="43"/>
      <c r="AT30" s="43"/>
      <c r="AU30" s="43"/>
      <c r="AV30" s="43"/>
      <c r="AW30" s="43"/>
      <c r="AX30" s="43"/>
      <c r="AY30" s="43"/>
      <c r="AZ30" s="43"/>
      <c r="BA30" s="43"/>
      <c r="BB30" s="43"/>
    </row>
    <row r="31" spans="1:54" s="53" customFormat="1" ht="15" customHeight="1" x14ac:dyDescent="0.3">
      <c r="A31" s="30" t="s">
        <v>681</v>
      </c>
      <c r="B31" s="30" t="s">
        <v>682</v>
      </c>
      <c r="C31" s="30">
        <v>2016</v>
      </c>
      <c r="D31" s="30" t="s">
        <v>47</v>
      </c>
      <c r="E31" s="30" t="s">
        <v>925</v>
      </c>
      <c r="F31" s="30"/>
      <c r="G31" s="13" t="s">
        <v>83</v>
      </c>
      <c r="H31" s="13" t="s">
        <v>1829</v>
      </c>
      <c r="I31" s="13" t="s">
        <v>1830</v>
      </c>
      <c r="J31" s="13" t="s">
        <v>1831</v>
      </c>
      <c r="K31" s="13" t="s">
        <v>10</v>
      </c>
      <c r="L31" s="13" t="s">
        <v>1832</v>
      </c>
      <c r="M31" s="13" t="s">
        <v>1069</v>
      </c>
      <c r="N31" s="30"/>
      <c r="O31" s="30"/>
      <c r="P31" s="30" t="s">
        <v>87</v>
      </c>
      <c r="Q31" s="30" t="s">
        <v>87</v>
      </c>
      <c r="R31" s="30"/>
      <c r="S31" s="30"/>
      <c r="T31" s="30"/>
      <c r="U31" s="30"/>
      <c r="V31" s="30"/>
      <c r="W31" s="30"/>
      <c r="X31" s="30"/>
      <c r="Y31" s="30"/>
      <c r="Z31" s="30"/>
      <c r="AA31" s="30"/>
      <c r="AB31" s="30"/>
      <c r="AC31" s="30"/>
      <c r="AD31" s="30"/>
      <c r="AE31" s="30"/>
      <c r="AF31" s="30"/>
      <c r="AG31" s="30"/>
      <c r="AH31" s="30"/>
      <c r="AI31" s="30" t="s">
        <v>86</v>
      </c>
      <c r="AJ31" s="30" t="s">
        <v>86</v>
      </c>
      <c r="AK31" s="30" t="s">
        <v>2139</v>
      </c>
      <c r="AL31" s="30"/>
      <c r="AM31" s="30"/>
      <c r="AN31" s="43"/>
      <c r="AO31" s="43"/>
      <c r="AP31" s="43"/>
      <c r="AQ31" s="43"/>
      <c r="AR31" s="43"/>
      <c r="AS31" s="43"/>
      <c r="AT31" s="43"/>
      <c r="AU31" s="43"/>
      <c r="AV31" s="43"/>
      <c r="AW31" s="43"/>
      <c r="AX31" s="43"/>
      <c r="AY31" s="43"/>
      <c r="AZ31" s="43"/>
      <c r="BA31" s="43"/>
      <c r="BB31" s="43"/>
    </row>
    <row r="32" spans="1:54" s="43" customFormat="1" ht="16.5" x14ac:dyDescent="0.3">
      <c r="A32" s="30" t="s">
        <v>687</v>
      </c>
      <c r="B32" s="30" t="s">
        <v>688</v>
      </c>
      <c r="C32" s="30">
        <v>2013</v>
      </c>
      <c r="D32" s="30" t="s">
        <v>46</v>
      </c>
      <c r="E32" s="30" t="s">
        <v>927</v>
      </c>
      <c r="F32" s="30"/>
      <c r="G32" s="13" t="s">
        <v>83</v>
      </c>
      <c r="H32" s="13" t="s">
        <v>1838</v>
      </c>
      <c r="I32" s="13" t="s">
        <v>1839</v>
      </c>
      <c r="J32" s="13" t="s">
        <v>956</v>
      </c>
      <c r="K32" s="13" t="s">
        <v>1073</v>
      </c>
      <c r="L32" s="13" t="s">
        <v>1840</v>
      </c>
      <c r="M32" s="13" t="s">
        <v>1069</v>
      </c>
      <c r="N32" s="30"/>
      <c r="O32" s="30"/>
      <c r="P32" s="30" t="s">
        <v>86</v>
      </c>
      <c r="Q32" s="30" t="s">
        <v>87</v>
      </c>
      <c r="R32" s="30"/>
      <c r="S32" s="30"/>
      <c r="T32" s="30"/>
      <c r="U32" s="30"/>
      <c r="V32" s="30"/>
      <c r="W32" s="30"/>
      <c r="X32" s="30"/>
      <c r="Y32" s="30"/>
      <c r="Z32" s="30"/>
      <c r="AA32" s="30"/>
      <c r="AB32" s="30"/>
      <c r="AC32" s="30"/>
      <c r="AD32" s="30"/>
      <c r="AE32" s="30"/>
      <c r="AF32" s="30"/>
      <c r="AG32" s="30"/>
      <c r="AH32" s="30"/>
      <c r="AI32" s="30" t="s">
        <v>86</v>
      </c>
      <c r="AJ32" s="30" t="s">
        <v>86</v>
      </c>
      <c r="AK32" s="30" t="s">
        <v>2140</v>
      </c>
      <c r="AL32" s="30"/>
      <c r="AM32" s="30"/>
    </row>
    <row r="33" spans="1:39" s="43" customFormat="1" ht="16.5" x14ac:dyDescent="0.3">
      <c r="A33" s="30" t="s">
        <v>684</v>
      </c>
      <c r="B33" s="30" t="s">
        <v>685</v>
      </c>
      <c r="C33" s="30">
        <v>2008</v>
      </c>
      <c r="D33" s="30" t="s">
        <v>686</v>
      </c>
      <c r="E33" s="30" t="s">
        <v>928</v>
      </c>
      <c r="F33" s="30"/>
      <c r="G33" s="13" t="s">
        <v>1798</v>
      </c>
      <c r="H33" s="13" t="s">
        <v>1841</v>
      </c>
      <c r="I33" s="13" t="s">
        <v>1842</v>
      </c>
      <c r="J33" s="13" t="s">
        <v>1843</v>
      </c>
      <c r="K33" s="13" t="s">
        <v>8</v>
      </c>
      <c r="L33" s="13" t="s">
        <v>1844</v>
      </c>
      <c r="M33" s="13" t="s">
        <v>1069</v>
      </c>
      <c r="N33" s="30" t="s">
        <v>86</v>
      </c>
      <c r="O33" s="30" t="s">
        <v>87</v>
      </c>
      <c r="P33" s="30" t="s">
        <v>87</v>
      </c>
      <c r="Q33" s="30" t="s">
        <v>87</v>
      </c>
      <c r="R33" s="30"/>
      <c r="S33" s="30"/>
      <c r="T33" s="30"/>
      <c r="U33" s="30"/>
      <c r="V33" s="30"/>
      <c r="W33" s="30"/>
      <c r="X33" s="30"/>
      <c r="Y33" s="30"/>
      <c r="Z33" s="30"/>
      <c r="AA33" s="30"/>
      <c r="AB33" s="30"/>
      <c r="AC33" s="30"/>
      <c r="AD33" s="30"/>
      <c r="AE33" s="30"/>
      <c r="AF33" s="30"/>
      <c r="AG33" s="30"/>
      <c r="AH33" s="30"/>
      <c r="AI33" s="30" t="s">
        <v>86</v>
      </c>
      <c r="AJ33" s="30" t="s">
        <v>86</v>
      </c>
      <c r="AK33" s="30" t="s">
        <v>2141</v>
      </c>
      <c r="AL33" s="30"/>
      <c r="AM33" s="30"/>
    </row>
    <row r="34" spans="1:39" s="43" customFormat="1" ht="15" customHeight="1" x14ac:dyDescent="0.3">
      <c r="A34" s="30" t="s">
        <v>689</v>
      </c>
      <c r="B34" s="30" t="s">
        <v>1163</v>
      </c>
      <c r="C34" s="30">
        <v>2006</v>
      </c>
      <c r="D34" s="30" t="s">
        <v>1162</v>
      </c>
      <c r="E34" s="30" t="s">
        <v>897</v>
      </c>
      <c r="F34" s="13"/>
      <c r="G34" s="13" t="s">
        <v>1748</v>
      </c>
      <c r="H34" s="13" t="s">
        <v>1751</v>
      </c>
      <c r="I34" s="13" t="s">
        <v>1749</v>
      </c>
      <c r="J34" s="13" t="s">
        <v>1750</v>
      </c>
      <c r="K34" s="13" t="s">
        <v>1161</v>
      </c>
      <c r="L34" s="13" t="s">
        <v>1751</v>
      </c>
      <c r="M34" s="13" t="s">
        <v>1752</v>
      </c>
      <c r="N34" s="30"/>
      <c r="O34" s="30"/>
      <c r="P34" s="30" t="s">
        <v>87</v>
      </c>
      <c r="Q34" s="30" t="s">
        <v>87</v>
      </c>
      <c r="R34" s="30"/>
      <c r="S34" s="30"/>
      <c r="T34" s="30"/>
      <c r="U34" s="30"/>
      <c r="V34" s="30"/>
      <c r="W34" s="30"/>
      <c r="X34" s="30"/>
      <c r="Y34" s="30"/>
      <c r="Z34" s="30"/>
      <c r="AA34" s="30" t="s">
        <v>86</v>
      </c>
      <c r="AB34" s="30" t="s">
        <v>2117</v>
      </c>
      <c r="AC34" s="30"/>
      <c r="AD34" s="30"/>
      <c r="AE34" s="30"/>
      <c r="AF34" s="30"/>
      <c r="AG34" s="30"/>
      <c r="AH34" s="30"/>
      <c r="AI34" s="30"/>
      <c r="AJ34" s="30"/>
      <c r="AK34" s="30"/>
      <c r="AL34" s="30"/>
      <c r="AM34" s="30"/>
    </row>
    <row r="35" spans="1:39" s="43" customFormat="1" ht="15" customHeight="1" x14ac:dyDescent="0.3">
      <c r="A35" s="30" t="s">
        <v>675</v>
      </c>
      <c r="B35" s="30" t="s">
        <v>1151</v>
      </c>
      <c r="C35" s="30">
        <v>2010</v>
      </c>
      <c r="D35" s="30" t="s">
        <v>1150</v>
      </c>
      <c r="E35" s="30" t="s">
        <v>661</v>
      </c>
      <c r="F35" s="13"/>
      <c r="G35" s="13" t="s">
        <v>1739</v>
      </c>
      <c r="H35" s="13" t="s">
        <v>1772</v>
      </c>
      <c r="I35" s="13" t="s">
        <v>1770</v>
      </c>
      <c r="J35" s="13" t="s">
        <v>1771</v>
      </c>
      <c r="K35" s="13" t="s">
        <v>127</v>
      </c>
      <c r="L35" s="13" t="s">
        <v>1772</v>
      </c>
      <c r="M35" s="13" t="s">
        <v>1769</v>
      </c>
      <c r="N35" s="30"/>
      <c r="O35" s="30"/>
      <c r="P35" s="30" t="s">
        <v>86</v>
      </c>
      <c r="Q35" s="30" t="s">
        <v>87</v>
      </c>
      <c r="R35" s="30"/>
      <c r="S35" s="30"/>
      <c r="T35" s="30"/>
      <c r="U35" s="30"/>
      <c r="V35" s="30"/>
      <c r="W35" s="30"/>
      <c r="X35" s="30"/>
      <c r="Y35" s="30"/>
      <c r="Z35" s="30"/>
      <c r="AA35" s="30" t="s">
        <v>86</v>
      </c>
      <c r="AB35" s="30" t="s">
        <v>2119</v>
      </c>
      <c r="AC35" s="30"/>
      <c r="AD35" s="30"/>
      <c r="AE35" s="30"/>
      <c r="AF35" s="30"/>
      <c r="AG35" s="30"/>
      <c r="AH35" s="30"/>
      <c r="AI35" s="30"/>
      <c r="AJ35" s="30" t="s">
        <v>86</v>
      </c>
      <c r="AK35" s="30" t="s">
        <v>1149</v>
      </c>
      <c r="AL35" s="30"/>
      <c r="AM35" s="30"/>
    </row>
    <row r="36" spans="1:39" s="43" customFormat="1" ht="15" customHeight="1" x14ac:dyDescent="0.3">
      <c r="A36" s="30" t="s">
        <v>691</v>
      </c>
      <c r="B36" s="30" t="s">
        <v>1140</v>
      </c>
      <c r="C36" s="30">
        <v>2007</v>
      </c>
      <c r="D36" s="30" t="s">
        <v>1139</v>
      </c>
      <c r="E36" s="30" t="s">
        <v>666</v>
      </c>
      <c r="F36" s="13"/>
      <c r="G36" s="13" t="s">
        <v>1773</v>
      </c>
      <c r="H36" s="13" t="s">
        <v>1777</v>
      </c>
      <c r="I36" s="13" t="s">
        <v>1774</v>
      </c>
      <c r="J36" s="13" t="s">
        <v>1775</v>
      </c>
      <c r="K36" s="13" t="s">
        <v>1776</v>
      </c>
      <c r="L36" s="13" t="s">
        <v>1777</v>
      </c>
      <c r="M36" s="13" t="s">
        <v>1778</v>
      </c>
      <c r="N36" s="30"/>
      <c r="O36" s="30"/>
      <c r="P36" s="30" t="s">
        <v>87</v>
      </c>
      <c r="Q36" s="30" t="s">
        <v>87</v>
      </c>
      <c r="R36" s="30"/>
      <c r="S36" s="30"/>
      <c r="T36" s="30"/>
      <c r="U36" s="30"/>
      <c r="V36" s="30"/>
      <c r="W36" s="30"/>
      <c r="X36" s="30"/>
      <c r="Y36" s="30"/>
      <c r="Z36" s="30"/>
      <c r="AA36" s="30" t="s">
        <v>86</v>
      </c>
      <c r="AB36" s="30" t="s">
        <v>2120</v>
      </c>
      <c r="AC36" s="30"/>
      <c r="AD36" s="30"/>
      <c r="AE36" s="30"/>
      <c r="AF36" s="30"/>
      <c r="AG36" s="30"/>
      <c r="AH36" s="30"/>
      <c r="AI36" s="30"/>
      <c r="AJ36" s="30"/>
      <c r="AK36" s="30"/>
      <c r="AL36" s="30"/>
      <c r="AM36" s="30"/>
    </row>
    <row r="37" spans="1:39" s="43" customFormat="1" ht="20.45" customHeight="1" x14ac:dyDescent="0.3">
      <c r="A37" s="30" t="s">
        <v>692</v>
      </c>
      <c r="B37" s="30" t="s">
        <v>1136</v>
      </c>
      <c r="C37" s="30">
        <v>2016</v>
      </c>
      <c r="D37" s="30" t="s">
        <v>683</v>
      </c>
      <c r="E37" s="30" t="s">
        <v>667</v>
      </c>
      <c r="F37" s="13"/>
      <c r="G37" s="13" t="s">
        <v>1783</v>
      </c>
      <c r="H37" s="13" t="s">
        <v>1787</v>
      </c>
      <c r="I37" s="13" t="s">
        <v>1784</v>
      </c>
      <c r="J37" s="13" t="s">
        <v>1785</v>
      </c>
      <c r="K37" s="13" t="s">
        <v>1786</v>
      </c>
      <c r="L37" s="13" t="s">
        <v>1787</v>
      </c>
      <c r="M37" s="13" t="s">
        <v>1769</v>
      </c>
      <c r="N37" s="50"/>
      <c r="O37" s="30"/>
      <c r="P37" s="30" t="s">
        <v>86</v>
      </c>
      <c r="Q37" s="30" t="s">
        <v>87</v>
      </c>
      <c r="R37" s="30"/>
      <c r="S37" s="30"/>
      <c r="T37" s="30"/>
      <c r="U37" s="30"/>
      <c r="V37" s="30"/>
      <c r="W37" s="30"/>
      <c r="X37" s="30"/>
      <c r="Y37" s="30"/>
      <c r="Z37" s="30"/>
      <c r="AA37" s="30" t="s">
        <v>86</v>
      </c>
      <c r="AB37" s="30" t="s">
        <v>2121</v>
      </c>
      <c r="AC37" s="30"/>
      <c r="AD37" s="30"/>
      <c r="AE37" s="30"/>
      <c r="AF37" s="30"/>
      <c r="AG37" s="30"/>
      <c r="AH37" s="30"/>
      <c r="AI37" s="30"/>
      <c r="AJ37" s="30"/>
      <c r="AK37" s="30"/>
      <c r="AL37" s="30"/>
      <c r="AM37" s="30"/>
    </row>
    <row r="38" spans="1:39" s="43" customFormat="1" ht="16.5" customHeight="1" x14ac:dyDescent="0.3">
      <c r="A38" s="30" t="s">
        <v>693</v>
      </c>
      <c r="B38" s="30" t="s">
        <v>1131</v>
      </c>
      <c r="C38" s="30">
        <v>2010</v>
      </c>
      <c r="D38" s="30" t="s">
        <v>1130</v>
      </c>
      <c r="E38" s="30" t="s">
        <v>668</v>
      </c>
      <c r="F38" s="13"/>
      <c r="G38" s="13" t="s">
        <v>1869</v>
      </c>
      <c r="H38" s="13" t="s">
        <v>1870</v>
      </c>
      <c r="I38" s="13" t="s">
        <v>1872</v>
      </c>
      <c r="J38" s="13" t="s">
        <v>1874</v>
      </c>
      <c r="K38" s="13" t="s">
        <v>1129</v>
      </c>
      <c r="L38" s="13" t="s">
        <v>1870</v>
      </c>
      <c r="M38" s="13" t="s">
        <v>1769</v>
      </c>
      <c r="N38" s="30" t="s">
        <v>86</v>
      </c>
      <c r="O38" s="30" t="s">
        <v>86</v>
      </c>
      <c r="P38" s="30" t="s">
        <v>86</v>
      </c>
      <c r="Q38" s="30" t="s">
        <v>86</v>
      </c>
      <c r="R38" s="30"/>
      <c r="S38" s="30"/>
      <c r="T38" s="30"/>
      <c r="U38" s="30"/>
      <c r="V38" s="30"/>
      <c r="W38" s="30"/>
      <c r="X38" s="30"/>
      <c r="Y38" s="30"/>
      <c r="Z38" s="30"/>
      <c r="AA38" s="30" t="s">
        <v>86</v>
      </c>
      <c r="AB38" s="30" t="s">
        <v>2122</v>
      </c>
      <c r="AC38" s="30"/>
      <c r="AD38" s="30"/>
      <c r="AE38" s="30"/>
      <c r="AF38" s="30"/>
      <c r="AG38" s="30"/>
      <c r="AH38" s="30"/>
      <c r="AI38" s="30"/>
      <c r="AJ38" s="30"/>
      <c r="AK38" s="30"/>
      <c r="AL38" s="30"/>
      <c r="AM38" s="30"/>
    </row>
    <row r="39" spans="1:39" s="43" customFormat="1" ht="15" customHeight="1" x14ac:dyDescent="0.3">
      <c r="A39" s="30" t="s">
        <v>1254</v>
      </c>
      <c r="B39" s="30" t="s">
        <v>1255</v>
      </c>
      <c r="C39" s="30">
        <v>2012</v>
      </c>
      <c r="D39" s="30" t="s">
        <v>1256</v>
      </c>
      <c r="E39" s="30" t="s">
        <v>1257</v>
      </c>
      <c r="F39" s="13" t="s">
        <v>1258</v>
      </c>
      <c r="G39" s="13" t="s">
        <v>1788</v>
      </c>
      <c r="H39" s="13" t="s">
        <v>1791</v>
      </c>
      <c r="I39" s="13" t="s">
        <v>1789</v>
      </c>
      <c r="J39" s="13" t="s">
        <v>1790</v>
      </c>
      <c r="K39" s="13" t="s">
        <v>13</v>
      </c>
      <c r="L39" s="13" t="s">
        <v>1791</v>
      </c>
      <c r="M39" s="13" t="s">
        <v>1792</v>
      </c>
      <c r="N39" s="30" t="s">
        <v>86</v>
      </c>
      <c r="O39" s="30" t="s">
        <v>86</v>
      </c>
      <c r="P39" s="30"/>
      <c r="Q39" s="30" t="s">
        <v>87</v>
      </c>
      <c r="R39" s="30"/>
      <c r="S39" s="30"/>
      <c r="T39" s="30"/>
      <c r="U39" s="30"/>
      <c r="V39" s="30"/>
      <c r="W39" s="30"/>
      <c r="X39" s="30"/>
      <c r="Y39" s="30"/>
      <c r="Z39" s="30"/>
      <c r="AA39" s="30" t="s">
        <v>86</v>
      </c>
      <c r="AB39" s="30" t="s">
        <v>2123</v>
      </c>
      <c r="AC39" s="30"/>
      <c r="AD39" s="30"/>
      <c r="AE39" s="30"/>
      <c r="AF39" s="30"/>
      <c r="AG39" s="30"/>
      <c r="AH39" s="30"/>
      <c r="AI39" s="30"/>
      <c r="AJ39" s="30"/>
      <c r="AK39" s="30"/>
      <c r="AL39" s="30" t="s">
        <v>1259</v>
      </c>
      <c r="AM39" s="30"/>
    </row>
    <row r="40" spans="1:39" s="43" customFormat="1" ht="15" customHeight="1" x14ac:dyDescent="0.3">
      <c r="A40" s="30" t="s">
        <v>694</v>
      </c>
      <c r="B40" s="30" t="s">
        <v>1116</v>
      </c>
      <c r="C40" s="30">
        <v>2015</v>
      </c>
      <c r="D40" s="30" t="s">
        <v>1115</v>
      </c>
      <c r="E40" s="30" t="s">
        <v>669</v>
      </c>
      <c r="F40" s="13"/>
      <c r="G40" s="13" t="s">
        <v>1799</v>
      </c>
      <c r="H40" s="13" t="s">
        <v>1802</v>
      </c>
      <c r="I40" s="13" t="s">
        <v>1800</v>
      </c>
      <c r="J40" s="13" t="s">
        <v>1801</v>
      </c>
      <c r="K40" s="13" t="s">
        <v>524</v>
      </c>
      <c r="L40" s="13" t="s">
        <v>1802</v>
      </c>
      <c r="M40" s="13" t="s">
        <v>1803</v>
      </c>
      <c r="N40" s="30" t="s">
        <v>86</v>
      </c>
      <c r="O40" s="30" t="s">
        <v>86</v>
      </c>
      <c r="P40" s="30" t="s">
        <v>86</v>
      </c>
      <c r="Q40" s="30" t="s">
        <v>87</v>
      </c>
      <c r="R40" s="30"/>
      <c r="S40" s="30"/>
      <c r="T40" s="30"/>
      <c r="U40" s="30"/>
      <c r="V40" s="30"/>
      <c r="W40" s="30"/>
      <c r="X40" s="30"/>
      <c r="Y40" s="30"/>
      <c r="Z40" s="30"/>
      <c r="AA40" s="30" t="s">
        <v>86</v>
      </c>
      <c r="AB40" s="30" t="s">
        <v>2124</v>
      </c>
      <c r="AC40" s="30"/>
      <c r="AD40" s="30"/>
      <c r="AE40" s="30"/>
      <c r="AF40" s="30"/>
      <c r="AG40" s="30"/>
      <c r="AH40" s="30"/>
      <c r="AI40" s="30"/>
      <c r="AJ40" s="30"/>
      <c r="AK40" s="30"/>
      <c r="AL40" s="30"/>
      <c r="AM40" s="30"/>
    </row>
    <row r="41" spans="1:39" s="43" customFormat="1" ht="15" customHeight="1" x14ac:dyDescent="0.3">
      <c r="A41" s="30" t="s">
        <v>695</v>
      </c>
      <c r="B41" s="30" t="s">
        <v>1110</v>
      </c>
      <c r="C41" s="30">
        <v>2008</v>
      </c>
      <c r="D41" s="30" t="s">
        <v>1109</v>
      </c>
      <c r="E41" s="30" t="s">
        <v>670</v>
      </c>
      <c r="F41" s="13"/>
      <c r="G41" s="13" t="s">
        <v>1821</v>
      </c>
      <c r="H41" s="13" t="s">
        <v>1823</v>
      </c>
      <c r="I41" s="13" t="s">
        <v>1774</v>
      </c>
      <c r="J41" s="13" t="s">
        <v>1822</v>
      </c>
      <c r="K41" s="13" t="s">
        <v>23</v>
      </c>
      <c r="L41" s="13" t="s">
        <v>1823</v>
      </c>
      <c r="M41" s="13" t="s">
        <v>1824</v>
      </c>
      <c r="N41" s="50"/>
      <c r="O41" s="30"/>
      <c r="P41" s="30" t="s">
        <v>86</v>
      </c>
      <c r="Q41" s="30" t="s">
        <v>87</v>
      </c>
      <c r="R41" s="30"/>
      <c r="S41" s="30"/>
      <c r="T41" s="30"/>
      <c r="U41" s="30"/>
      <c r="V41" s="30"/>
      <c r="W41" s="30"/>
      <c r="X41" s="30"/>
      <c r="Y41" s="30"/>
      <c r="Z41" s="30"/>
      <c r="AA41" s="30" t="s">
        <v>86</v>
      </c>
      <c r="AB41" s="30" t="s">
        <v>2125</v>
      </c>
      <c r="AC41" s="30"/>
      <c r="AD41" s="30"/>
      <c r="AE41" s="30"/>
      <c r="AF41" s="30"/>
      <c r="AG41" s="30"/>
      <c r="AH41" s="30"/>
      <c r="AI41" s="30"/>
      <c r="AJ41" s="30"/>
      <c r="AK41" s="30"/>
      <c r="AL41" s="30"/>
      <c r="AM41" s="30"/>
    </row>
    <row r="42" spans="1:39" s="43" customFormat="1" ht="15" customHeight="1" x14ac:dyDescent="0.3">
      <c r="A42" s="30" t="s">
        <v>697</v>
      </c>
      <c r="B42" s="30" t="s">
        <v>1077</v>
      </c>
      <c r="C42" s="30">
        <v>2009</v>
      </c>
      <c r="D42" s="30" t="s">
        <v>1076</v>
      </c>
      <c r="E42" s="30" t="s">
        <v>672</v>
      </c>
      <c r="F42" s="30"/>
      <c r="G42" s="13" t="s">
        <v>1833</v>
      </c>
      <c r="H42" s="13" t="s">
        <v>1836</v>
      </c>
      <c r="I42" s="13" t="s">
        <v>1834</v>
      </c>
      <c r="J42" s="13" t="s">
        <v>1835</v>
      </c>
      <c r="K42" s="13" t="s">
        <v>524</v>
      </c>
      <c r="L42" s="50" t="s">
        <v>1836</v>
      </c>
      <c r="M42" s="50" t="s">
        <v>1837</v>
      </c>
      <c r="N42" s="30"/>
      <c r="O42" s="30"/>
      <c r="P42" s="30" t="s">
        <v>87</v>
      </c>
      <c r="Q42" s="30" t="s">
        <v>87</v>
      </c>
      <c r="R42" s="30"/>
      <c r="S42" s="30"/>
      <c r="T42" s="30"/>
      <c r="U42" s="30"/>
      <c r="V42" s="30"/>
      <c r="W42" s="30"/>
      <c r="X42" s="30"/>
      <c r="Y42" s="30"/>
      <c r="Z42" s="30"/>
      <c r="AA42" s="30" t="s">
        <v>86</v>
      </c>
      <c r="AB42" s="30" t="s">
        <v>2127</v>
      </c>
      <c r="AC42" s="30"/>
      <c r="AD42" s="30"/>
      <c r="AE42" s="30"/>
      <c r="AF42" s="30"/>
      <c r="AG42" s="30"/>
      <c r="AH42" s="30"/>
      <c r="AI42" s="30"/>
      <c r="AJ42" s="30"/>
      <c r="AK42" s="30"/>
      <c r="AL42" s="30"/>
      <c r="AM42" s="30"/>
    </row>
    <row r="43" spans="1:39" s="43" customFormat="1" ht="15" customHeight="1" x14ac:dyDescent="0.3">
      <c r="A43" s="30" t="s">
        <v>698</v>
      </c>
      <c r="B43" s="30" t="s">
        <v>1071</v>
      </c>
      <c r="C43" s="30">
        <v>2014</v>
      </c>
      <c r="D43" s="30" t="s">
        <v>1070</v>
      </c>
      <c r="E43" s="30" t="s">
        <v>673</v>
      </c>
      <c r="F43" s="30"/>
      <c r="G43" s="13" t="s">
        <v>1788</v>
      </c>
      <c r="H43" s="13" t="s">
        <v>1871</v>
      </c>
      <c r="I43" s="13" t="s">
        <v>1873</v>
      </c>
      <c r="J43" s="13" t="s">
        <v>1875</v>
      </c>
      <c r="K43" s="13" t="s">
        <v>13</v>
      </c>
      <c r="L43" s="50" t="s">
        <v>1871</v>
      </c>
      <c r="M43" s="50" t="s">
        <v>1876</v>
      </c>
      <c r="N43" s="50"/>
      <c r="O43" s="30"/>
      <c r="P43" s="30" t="s">
        <v>87</v>
      </c>
      <c r="Q43" s="30" t="s">
        <v>87</v>
      </c>
      <c r="R43" s="30"/>
      <c r="S43" s="30"/>
      <c r="T43" s="30"/>
      <c r="U43" s="30"/>
      <c r="V43" s="30"/>
      <c r="W43" s="30"/>
      <c r="X43" s="30"/>
      <c r="Y43" s="30"/>
      <c r="Z43" s="30"/>
      <c r="AA43" s="30" t="s">
        <v>86</v>
      </c>
      <c r="AB43" s="30" t="s">
        <v>2128</v>
      </c>
      <c r="AC43" s="30"/>
      <c r="AD43" s="30"/>
      <c r="AE43" s="30"/>
      <c r="AF43" s="30"/>
      <c r="AG43" s="30"/>
      <c r="AH43" s="30"/>
      <c r="AI43" s="30"/>
      <c r="AJ43" s="30"/>
      <c r="AK43" s="30"/>
      <c r="AL43" s="30"/>
      <c r="AM43" s="30"/>
    </row>
    <row r="44" spans="1:39" s="43" customFormat="1" ht="16.5" x14ac:dyDescent="0.3">
      <c r="A44" s="30" t="s">
        <v>699</v>
      </c>
      <c r="B44" s="30" t="s">
        <v>1068</v>
      </c>
      <c r="C44" s="30">
        <v>2016</v>
      </c>
      <c r="D44" s="30" t="s">
        <v>1067</v>
      </c>
      <c r="E44" s="30" t="s">
        <v>674</v>
      </c>
      <c r="F44" s="30"/>
      <c r="G44" s="13" t="s">
        <v>1845</v>
      </c>
      <c r="H44" s="13" t="s">
        <v>1848</v>
      </c>
      <c r="I44" s="13" t="s">
        <v>1846</v>
      </c>
      <c r="J44" s="13" t="s">
        <v>1847</v>
      </c>
      <c r="K44" s="13" t="s">
        <v>524</v>
      </c>
      <c r="L44" s="50" t="s">
        <v>1848</v>
      </c>
      <c r="M44" s="50" t="s">
        <v>1849</v>
      </c>
      <c r="N44" s="30" t="s">
        <v>86</v>
      </c>
      <c r="O44" s="30" t="s">
        <v>86</v>
      </c>
      <c r="P44" s="30" t="s">
        <v>87</v>
      </c>
      <c r="Q44" s="30" t="s">
        <v>87</v>
      </c>
      <c r="R44" s="30"/>
      <c r="S44" s="30"/>
      <c r="T44" s="30"/>
      <c r="U44" s="30"/>
      <c r="V44" s="30"/>
      <c r="W44" s="30"/>
      <c r="X44" s="30"/>
      <c r="Y44" s="30"/>
      <c r="Z44" s="30"/>
      <c r="AA44" s="30" t="s">
        <v>86</v>
      </c>
      <c r="AB44" s="30" t="s">
        <v>2129</v>
      </c>
      <c r="AC44" s="30"/>
      <c r="AD44" s="30"/>
      <c r="AE44" s="30"/>
      <c r="AF44" s="30"/>
      <c r="AG44" s="30"/>
      <c r="AH44" s="30"/>
      <c r="AI44" s="30"/>
      <c r="AJ44" s="30"/>
      <c r="AK44" s="30"/>
      <c r="AL44" s="30"/>
      <c r="AM44" s="30"/>
    </row>
    <row r="45" spans="1:39" s="43" customFormat="1" ht="16.5" x14ac:dyDescent="0.3">
      <c r="A45" s="30" t="s">
        <v>653</v>
      </c>
      <c r="B45" s="30" t="s">
        <v>654</v>
      </c>
      <c r="C45" s="30">
        <v>2007</v>
      </c>
      <c r="D45" s="30" t="s">
        <v>655</v>
      </c>
      <c r="E45" s="30" t="s">
        <v>895</v>
      </c>
      <c r="F45" s="13" t="s">
        <v>1169</v>
      </c>
      <c r="G45" s="13" t="s">
        <v>1744</v>
      </c>
      <c r="H45" s="13" t="s">
        <v>1112</v>
      </c>
      <c r="I45" s="13" t="s">
        <v>1745</v>
      </c>
      <c r="J45" s="13" t="s">
        <v>1746</v>
      </c>
      <c r="K45" s="13" t="s">
        <v>10</v>
      </c>
      <c r="L45" s="13" t="s">
        <v>2109</v>
      </c>
      <c r="M45" s="13" t="s">
        <v>1747</v>
      </c>
      <c r="N45" s="30"/>
      <c r="O45" s="30"/>
      <c r="P45" s="30"/>
      <c r="Q45" s="30" t="s">
        <v>87</v>
      </c>
      <c r="R45" s="30"/>
      <c r="S45" s="30"/>
      <c r="T45" s="30"/>
      <c r="U45" s="30"/>
      <c r="V45" s="30"/>
      <c r="W45" s="30" t="s">
        <v>86</v>
      </c>
      <c r="X45" s="30" t="s">
        <v>2110</v>
      </c>
      <c r="Y45" s="30"/>
      <c r="Z45" s="30"/>
      <c r="AA45" s="30"/>
      <c r="AB45" s="30"/>
      <c r="AC45" s="30"/>
      <c r="AD45" s="30"/>
      <c r="AE45" s="30"/>
      <c r="AF45" s="30"/>
      <c r="AG45" s="30"/>
      <c r="AH45" s="30"/>
      <c r="AI45" s="30"/>
      <c r="AJ45" s="30"/>
      <c r="AK45" s="30"/>
      <c r="AL45" s="30"/>
      <c r="AM45" s="30" t="s">
        <v>1167</v>
      </c>
    </row>
    <row r="46" spans="1:39" s="43" customFormat="1" ht="16.5" x14ac:dyDescent="0.3">
      <c r="A46" s="33" t="s">
        <v>1198</v>
      </c>
      <c r="B46" s="33" t="s">
        <v>1199</v>
      </c>
      <c r="C46" s="30">
        <v>2008</v>
      </c>
      <c r="D46" s="33" t="s">
        <v>1200</v>
      </c>
      <c r="E46" s="30" t="s">
        <v>1201</v>
      </c>
      <c r="F46" s="13" t="s">
        <v>1202</v>
      </c>
      <c r="G46" s="13" t="s">
        <v>1753</v>
      </c>
      <c r="H46" s="13" t="s">
        <v>1056</v>
      </c>
      <c r="I46" s="13" t="s">
        <v>1203</v>
      </c>
      <c r="J46" s="13" t="s">
        <v>1754</v>
      </c>
      <c r="K46" s="13" t="s">
        <v>40</v>
      </c>
      <c r="L46" s="13" t="s">
        <v>1056</v>
      </c>
      <c r="M46" s="13" t="s">
        <v>1755</v>
      </c>
      <c r="N46" s="30" t="s">
        <v>86</v>
      </c>
      <c r="O46" s="30" t="s">
        <v>86</v>
      </c>
      <c r="P46" s="33" t="s">
        <v>87</v>
      </c>
      <c r="Q46" s="57" t="s">
        <v>86</v>
      </c>
      <c r="R46" s="30"/>
      <c r="S46" s="30"/>
      <c r="T46" s="30"/>
      <c r="U46" s="30"/>
      <c r="V46" s="30"/>
      <c r="W46" s="30" t="s">
        <v>86</v>
      </c>
      <c r="X46" s="30" t="s">
        <v>2111</v>
      </c>
      <c r="Y46" s="30"/>
      <c r="Z46" s="30"/>
      <c r="AA46" s="30"/>
      <c r="AB46" s="30"/>
      <c r="AC46" s="30"/>
      <c r="AD46" s="30"/>
      <c r="AE46" s="30"/>
      <c r="AF46" s="30"/>
      <c r="AG46" s="30"/>
      <c r="AH46" s="30"/>
      <c r="AI46" s="30"/>
      <c r="AJ46" s="30"/>
      <c r="AK46" s="30"/>
      <c r="AL46" s="33" t="s">
        <v>1204</v>
      </c>
      <c r="AM46" s="30"/>
    </row>
    <row r="47" spans="1:39" s="43" customFormat="1" ht="17.45" customHeight="1" x14ac:dyDescent="0.3">
      <c r="A47" s="33" t="s">
        <v>1220</v>
      </c>
      <c r="B47" s="33" t="s">
        <v>1221</v>
      </c>
      <c r="C47" s="30">
        <v>2013</v>
      </c>
      <c r="D47" s="33" t="s">
        <v>1222</v>
      </c>
      <c r="E47" s="30" t="s">
        <v>1223</v>
      </c>
      <c r="F47" s="13" t="s">
        <v>1224</v>
      </c>
      <c r="G47" s="13" t="s">
        <v>1762</v>
      </c>
      <c r="H47" s="13" t="s">
        <v>1168</v>
      </c>
      <c r="I47" s="13" t="s">
        <v>1763</v>
      </c>
      <c r="J47" s="13" t="s">
        <v>1764</v>
      </c>
      <c r="K47" s="13" t="s">
        <v>139</v>
      </c>
      <c r="L47" s="13" t="s">
        <v>1168</v>
      </c>
      <c r="M47" s="13" t="s">
        <v>1765</v>
      </c>
      <c r="N47" s="50" t="s">
        <v>86</v>
      </c>
      <c r="O47" s="30" t="s">
        <v>86</v>
      </c>
      <c r="P47" s="33" t="s">
        <v>87</v>
      </c>
      <c r="Q47" s="57" t="s">
        <v>86</v>
      </c>
      <c r="R47" s="30"/>
      <c r="S47" s="30"/>
      <c r="T47" s="30"/>
      <c r="U47" s="30"/>
      <c r="V47" s="30"/>
      <c r="W47" s="30" t="s">
        <v>86</v>
      </c>
      <c r="X47" s="30" t="s">
        <v>2112</v>
      </c>
      <c r="Y47" s="30"/>
      <c r="Z47" s="30"/>
      <c r="AA47" s="30"/>
      <c r="AB47" s="30"/>
      <c r="AC47" s="30"/>
      <c r="AD47" s="30"/>
      <c r="AE47" s="30"/>
      <c r="AF47" s="30"/>
      <c r="AG47" s="30"/>
      <c r="AH47" s="30"/>
      <c r="AI47" s="30"/>
      <c r="AJ47" s="30"/>
      <c r="AK47" s="30"/>
      <c r="AL47" s="33" t="s">
        <v>1225</v>
      </c>
      <c r="AM47" s="30"/>
    </row>
    <row r="48" spans="1:39" s="43" customFormat="1" ht="19.5" customHeight="1" x14ac:dyDescent="0.3">
      <c r="A48" s="30" t="s">
        <v>1237</v>
      </c>
      <c r="B48" s="30" t="s">
        <v>1238</v>
      </c>
      <c r="C48" s="30">
        <v>2013</v>
      </c>
      <c r="D48" s="33" t="s">
        <v>1237</v>
      </c>
      <c r="E48" s="30" t="s">
        <v>1239</v>
      </c>
      <c r="F48" s="13" t="s">
        <v>1240</v>
      </c>
      <c r="G48" s="13" t="s">
        <v>1779</v>
      </c>
      <c r="H48" s="13" t="s">
        <v>1781</v>
      </c>
      <c r="I48" s="13" t="s">
        <v>1780</v>
      </c>
      <c r="J48" s="13" t="s">
        <v>84</v>
      </c>
      <c r="K48" s="13" t="s">
        <v>41</v>
      </c>
      <c r="L48" s="13" t="s">
        <v>1781</v>
      </c>
      <c r="M48" s="13" t="s">
        <v>1782</v>
      </c>
      <c r="N48" s="30" t="s">
        <v>86</v>
      </c>
      <c r="O48" s="30" t="s">
        <v>87</v>
      </c>
      <c r="P48" s="33" t="s">
        <v>87</v>
      </c>
      <c r="Q48" s="33" t="s">
        <v>87</v>
      </c>
      <c r="R48" s="30"/>
      <c r="S48" s="30"/>
      <c r="T48" s="30"/>
      <c r="U48" s="30"/>
      <c r="V48" s="30"/>
      <c r="W48" s="30" t="s">
        <v>86</v>
      </c>
      <c r="X48" s="30" t="s">
        <v>2113</v>
      </c>
      <c r="Y48" s="30"/>
      <c r="Z48" s="30"/>
      <c r="AA48" s="30"/>
      <c r="AB48" s="30"/>
      <c r="AC48" s="30"/>
      <c r="AD48" s="30"/>
      <c r="AE48" s="30"/>
      <c r="AF48" s="30"/>
      <c r="AG48" s="30"/>
      <c r="AH48" s="30"/>
      <c r="AI48" s="30"/>
      <c r="AJ48" s="30"/>
      <c r="AK48" s="30"/>
      <c r="AL48" s="58" t="s">
        <v>1241</v>
      </c>
      <c r="AM48" s="30"/>
    </row>
    <row r="49" spans="1:54" s="53" customFormat="1" ht="16.5" x14ac:dyDescent="0.3">
      <c r="A49" s="30" t="s">
        <v>656</v>
      </c>
      <c r="B49" s="30" t="s">
        <v>657</v>
      </c>
      <c r="C49" s="30">
        <v>2008</v>
      </c>
      <c r="D49" s="30" t="s">
        <v>658</v>
      </c>
      <c r="E49" s="30" t="s">
        <v>911</v>
      </c>
      <c r="F49" s="13" t="s">
        <v>1120</v>
      </c>
      <c r="G49" s="13" t="s">
        <v>1793</v>
      </c>
      <c r="H49" s="13" t="s">
        <v>1056</v>
      </c>
      <c r="I49" s="13" t="s">
        <v>1794</v>
      </c>
      <c r="J49" s="13" t="s">
        <v>1795</v>
      </c>
      <c r="K49" s="13" t="s">
        <v>1796</v>
      </c>
      <c r="L49" s="13" t="s">
        <v>1056</v>
      </c>
      <c r="M49" s="13" t="s">
        <v>1797</v>
      </c>
      <c r="N49" s="30" t="s">
        <v>86</v>
      </c>
      <c r="O49" s="30" t="s">
        <v>86</v>
      </c>
      <c r="P49" s="30" t="s">
        <v>87</v>
      </c>
      <c r="Q49" s="30" t="s">
        <v>87</v>
      </c>
      <c r="R49" s="30"/>
      <c r="S49" s="30"/>
      <c r="T49" s="30"/>
      <c r="U49" s="30"/>
      <c r="V49" s="30"/>
      <c r="W49" s="30" t="s">
        <v>86</v>
      </c>
      <c r="X49" s="30" t="s">
        <v>2114</v>
      </c>
      <c r="Y49" s="30"/>
      <c r="Z49" s="30"/>
      <c r="AA49" s="30"/>
      <c r="AB49" s="30"/>
      <c r="AC49" s="30"/>
      <c r="AD49" s="30"/>
      <c r="AE49" s="30"/>
      <c r="AF49" s="30"/>
      <c r="AG49" s="30"/>
      <c r="AH49" s="30"/>
      <c r="AI49" s="30"/>
      <c r="AJ49" s="30"/>
      <c r="AK49" s="30"/>
      <c r="AL49" s="30"/>
      <c r="AM49" s="30" t="s">
        <v>1119</v>
      </c>
      <c r="AN49" s="43"/>
      <c r="AO49" s="43"/>
      <c r="AP49" s="43"/>
      <c r="AQ49" s="43"/>
      <c r="AR49" s="43"/>
      <c r="AS49" s="43"/>
      <c r="AT49" s="43"/>
      <c r="AU49" s="43"/>
      <c r="AV49" s="43"/>
      <c r="AW49" s="43"/>
      <c r="AX49" s="43"/>
      <c r="AY49" s="43"/>
      <c r="AZ49" s="43"/>
      <c r="BA49" s="43"/>
      <c r="BB49" s="43"/>
    </row>
    <row r="50" spans="1:54" s="53" customFormat="1" ht="16.5" customHeight="1" x14ac:dyDescent="0.3">
      <c r="A50" s="30" t="s">
        <v>1267</v>
      </c>
      <c r="B50" s="30" t="s">
        <v>1268</v>
      </c>
      <c r="C50" s="30">
        <v>2009</v>
      </c>
      <c r="D50" s="30" t="s">
        <v>1269</v>
      </c>
      <c r="E50" s="30" t="s">
        <v>1270</v>
      </c>
      <c r="F50" s="13" t="s">
        <v>1271</v>
      </c>
      <c r="G50" s="13" t="s">
        <v>1809</v>
      </c>
      <c r="H50" s="13" t="s">
        <v>1812</v>
      </c>
      <c r="I50" s="13" t="s">
        <v>1810</v>
      </c>
      <c r="J50" s="13" t="s">
        <v>1811</v>
      </c>
      <c r="K50" s="13" t="s">
        <v>13</v>
      </c>
      <c r="L50" s="13" t="s">
        <v>1812</v>
      </c>
      <c r="M50" s="13" t="s">
        <v>1813</v>
      </c>
      <c r="N50" s="50" t="s">
        <v>1813</v>
      </c>
      <c r="O50" s="30"/>
      <c r="P50" s="33" t="s">
        <v>87</v>
      </c>
      <c r="Q50" s="33" t="s">
        <v>87</v>
      </c>
      <c r="R50" s="30"/>
      <c r="S50" s="30"/>
      <c r="T50" s="30"/>
      <c r="U50" s="30"/>
      <c r="V50" s="30"/>
      <c r="W50" s="30" t="s">
        <v>86</v>
      </c>
      <c r="X50" s="30" t="s">
        <v>2115</v>
      </c>
      <c r="Y50" s="30"/>
      <c r="Z50" s="30"/>
      <c r="AA50" s="30"/>
      <c r="AB50" s="30"/>
      <c r="AC50" s="30"/>
      <c r="AD50" s="30"/>
      <c r="AE50" s="30"/>
      <c r="AF50" s="30"/>
      <c r="AG50" s="30"/>
      <c r="AH50" s="30"/>
      <c r="AI50" s="30"/>
      <c r="AJ50" s="30"/>
      <c r="AK50" s="30"/>
      <c r="AL50" s="30" t="s">
        <v>1272</v>
      </c>
      <c r="AM50" s="30"/>
      <c r="AN50" s="43"/>
      <c r="AO50" s="43"/>
      <c r="AP50" s="43"/>
      <c r="AQ50" s="43"/>
      <c r="AR50" s="43"/>
      <c r="AS50" s="43"/>
      <c r="AT50" s="43"/>
      <c r="AU50" s="43"/>
      <c r="AV50" s="43"/>
      <c r="AW50" s="43"/>
      <c r="AX50" s="43"/>
      <c r="AY50" s="43"/>
      <c r="AZ50" s="43"/>
      <c r="BA50" s="43"/>
      <c r="BB50" s="43"/>
    </row>
    <row r="51" spans="1:54" s="53" customFormat="1" ht="16.5" x14ac:dyDescent="0.3">
      <c r="A51" s="30" t="s">
        <v>659</v>
      </c>
      <c r="B51" s="30" t="s">
        <v>660</v>
      </c>
      <c r="C51" s="30">
        <v>2014</v>
      </c>
      <c r="D51" s="30" t="s">
        <v>579</v>
      </c>
      <c r="E51" s="31" t="s">
        <v>916</v>
      </c>
      <c r="F51" s="13"/>
      <c r="G51" s="13" t="s">
        <v>1817</v>
      </c>
      <c r="H51" s="13" t="s">
        <v>1112</v>
      </c>
      <c r="I51" s="13" t="s">
        <v>1818</v>
      </c>
      <c r="J51" s="13" t="s">
        <v>1819</v>
      </c>
      <c r="K51" s="13" t="s">
        <v>8</v>
      </c>
      <c r="L51" s="13" t="s">
        <v>1112</v>
      </c>
      <c r="M51" s="13" t="s">
        <v>1820</v>
      </c>
      <c r="N51" s="30" t="s">
        <v>86</v>
      </c>
      <c r="O51" s="30" t="s">
        <v>86</v>
      </c>
      <c r="P51" s="30" t="s">
        <v>87</v>
      </c>
      <c r="Q51" s="30" t="s">
        <v>86</v>
      </c>
      <c r="R51" s="30"/>
      <c r="S51" s="30"/>
      <c r="T51" s="30"/>
      <c r="U51" s="30"/>
      <c r="V51" s="30"/>
      <c r="W51" s="30" t="s">
        <v>86</v>
      </c>
      <c r="X51" s="30" t="s">
        <v>2116</v>
      </c>
      <c r="Y51" s="30"/>
      <c r="Z51" s="30"/>
      <c r="AA51" s="30"/>
      <c r="AB51" s="30"/>
      <c r="AC51" s="30"/>
      <c r="AD51" s="30"/>
      <c r="AE51" s="30"/>
      <c r="AF51" s="30"/>
      <c r="AG51" s="30"/>
      <c r="AH51" s="30"/>
      <c r="AI51" s="30"/>
      <c r="AJ51" s="30"/>
      <c r="AK51" s="30"/>
      <c r="AL51" s="30"/>
      <c r="AM51" s="30" t="s">
        <v>1111</v>
      </c>
      <c r="AN51" s="43"/>
      <c r="AO51" s="43"/>
      <c r="AP51" s="43"/>
      <c r="AQ51" s="43"/>
      <c r="AR51" s="43"/>
      <c r="AS51" s="43"/>
      <c r="AT51" s="43"/>
      <c r="AU51" s="43"/>
      <c r="AV51" s="43"/>
      <c r="AW51" s="43"/>
      <c r="AX51" s="43"/>
      <c r="AY51" s="43"/>
      <c r="AZ51" s="43"/>
      <c r="BA51" s="43"/>
      <c r="BB51" s="43"/>
    </row>
    <row r="52" spans="1:54" s="53" customFormat="1" ht="16.5" x14ac:dyDescent="0.3">
      <c r="A52" s="30" t="s">
        <v>599</v>
      </c>
      <c r="B52" s="30" t="s">
        <v>600</v>
      </c>
      <c r="C52" s="30">
        <v>2015</v>
      </c>
      <c r="D52" s="30" t="s">
        <v>36</v>
      </c>
      <c r="E52" s="30" t="s">
        <v>903</v>
      </c>
      <c r="F52" s="13" t="s">
        <v>1144</v>
      </c>
      <c r="G52" s="13" t="s">
        <v>1390</v>
      </c>
      <c r="H52" s="13" t="s">
        <v>1866</v>
      </c>
      <c r="I52" s="13" t="s">
        <v>1620</v>
      </c>
      <c r="J52" s="13" t="s">
        <v>84</v>
      </c>
      <c r="K52" s="13" t="s">
        <v>1080</v>
      </c>
      <c r="L52" s="13" t="s">
        <v>1056</v>
      </c>
      <c r="M52" s="13" t="s">
        <v>130</v>
      </c>
      <c r="N52" s="30" t="s">
        <v>86</v>
      </c>
      <c r="O52" s="30" t="s">
        <v>86</v>
      </c>
      <c r="P52" s="30" t="s">
        <v>87</v>
      </c>
      <c r="Q52" s="30" t="s">
        <v>87</v>
      </c>
      <c r="R52" s="30"/>
      <c r="S52" s="30"/>
      <c r="T52" s="30"/>
      <c r="U52" s="30" t="s">
        <v>86</v>
      </c>
      <c r="V52" s="30" t="s">
        <v>2097</v>
      </c>
      <c r="W52" s="30"/>
      <c r="X52" s="30"/>
      <c r="Y52" s="30" t="s">
        <v>86</v>
      </c>
      <c r="Z52" s="30" t="s">
        <v>2104</v>
      </c>
      <c r="AA52" s="30"/>
      <c r="AB52" s="30"/>
      <c r="AC52" s="30"/>
      <c r="AD52" s="30"/>
      <c r="AE52" s="30"/>
      <c r="AF52" s="30"/>
      <c r="AG52" s="30"/>
      <c r="AH52" s="30"/>
      <c r="AI52" s="30"/>
      <c r="AJ52" s="30"/>
      <c r="AK52" s="30"/>
      <c r="AL52" s="30"/>
      <c r="AM52" s="30" t="s">
        <v>1143</v>
      </c>
      <c r="AN52" s="43"/>
      <c r="AO52" s="43"/>
      <c r="AP52" s="43"/>
      <c r="AQ52" s="43"/>
      <c r="AR52" s="43"/>
      <c r="AS52" s="43"/>
      <c r="AT52" s="43"/>
      <c r="AU52" s="43"/>
      <c r="AV52" s="43"/>
      <c r="AW52" s="43"/>
      <c r="AX52" s="43"/>
      <c r="AY52" s="43"/>
      <c r="AZ52" s="43"/>
      <c r="BA52" s="43"/>
      <c r="BB52" s="43"/>
    </row>
    <row r="53" spans="1:54" s="43" customFormat="1" ht="17.25" customHeight="1" x14ac:dyDescent="0.3">
      <c r="A53" s="30" t="s">
        <v>607</v>
      </c>
      <c r="B53" s="30" t="s">
        <v>608</v>
      </c>
      <c r="C53" s="30">
        <v>2014</v>
      </c>
      <c r="D53" s="30" t="s">
        <v>579</v>
      </c>
      <c r="E53" s="30" t="s">
        <v>910</v>
      </c>
      <c r="F53" s="13" t="s">
        <v>1122</v>
      </c>
      <c r="G53" s="13" t="s">
        <v>83</v>
      </c>
      <c r="H53" s="13" t="s">
        <v>1633</v>
      </c>
      <c r="I53" s="13" t="s">
        <v>1634</v>
      </c>
      <c r="J53" s="13" t="s">
        <v>84</v>
      </c>
      <c r="K53" s="13" t="s">
        <v>1635</v>
      </c>
      <c r="L53" s="13" t="s">
        <v>1636</v>
      </c>
      <c r="M53" s="13" t="s">
        <v>1636</v>
      </c>
      <c r="N53" s="50" t="s">
        <v>86</v>
      </c>
      <c r="O53" s="30" t="s">
        <v>86</v>
      </c>
      <c r="P53" s="30" t="s">
        <v>87</v>
      </c>
      <c r="Q53" s="30" t="s">
        <v>87</v>
      </c>
      <c r="R53" s="30"/>
      <c r="S53" s="30"/>
      <c r="T53" s="30"/>
      <c r="U53" s="30"/>
      <c r="V53" s="30"/>
      <c r="W53" s="30"/>
      <c r="X53" s="30"/>
      <c r="Y53" s="30" t="s">
        <v>86</v>
      </c>
      <c r="Z53" s="30" t="s">
        <v>2105</v>
      </c>
      <c r="AA53" s="30"/>
      <c r="AB53" s="30"/>
      <c r="AC53" s="30"/>
      <c r="AD53" s="30"/>
      <c r="AE53" s="30"/>
      <c r="AF53" s="30"/>
      <c r="AG53" s="30"/>
      <c r="AH53" s="30"/>
      <c r="AI53" s="30"/>
      <c r="AJ53" s="30"/>
      <c r="AK53" s="30"/>
      <c r="AL53" s="30"/>
      <c r="AM53" s="30" t="s">
        <v>1121</v>
      </c>
    </row>
    <row r="54" spans="1:54" s="43" customFormat="1" ht="16.5" x14ac:dyDescent="0.3">
      <c r="A54" s="30" t="s">
        <v>588</v>
      </c>
      <c r="B54" s="30" t="s">
        <v>589</v>
      </c>
      <c r="C54" s="30">
        <v>2016</v>
      </c>
      <c r="D54" s="30" t="s">
        <v>575</v>
      </c>
      <c r="E54" s="30" t="s">
        <v>917</v>
      </c>
      <c r="F54" s="13" t="s">
        <v>1108</v>
      </c>
      <c r="G54" s="13" t="s">
        <v>1317</v>
      </c>
      <c r="H54" s="13" t="s">
        <v>1650</v>
      </c>
      <c r="I54" s="13" t="s">
        <v>1651</v>
      </c>
      <c r="J54" s="13" t="s">
        <v>1652</v>
      </c>
      <c r="K54" s="13" t="s">
        <v>1653</v>
      </c>
      <c r="L54" s="13" t="s">
        <v>1598</v>
      </c>
      <c r="M54" s="13" t="s">
        <v>1598</v>
      </c>
      <c r="N54" s="30"/>
      <c r="O54" s="30"/>
      <c r="P54" s="30"/>
      <c r="Q54" s="30" t="s">
        <v>87</v>
      </c>
      <c r="R54" s="30"/>
      <c r="S54" s="30"/>
      <c r="T54" s="30"/>
      <c r="U54" s="30"/>
      <c r="V54" s="30"/>
      <c r="W54" s="30"/>
      <c r="X54" s="30"/>
      <c r="Y54" s="30" t="s">
        <v>86</v>
      </c>
      <c r="Z54" s="30" t="s">
        <v>2106</v>
      </c>
      <c r="AA54" s="30"/>
      <c r="AB54" s="30"/>
      <c r="AC54" s="30"/>
      <c r="AD54" s="30"/>
      <c r="AE54" s="30"/>
      <c r="AF54" s="30"/>
      <c r="AG54" s="30"/>
      <c r="AH54" s="30"/>
      <c r="AI54" s="30"/>
      <c r="AJ54" s="30"/>
      <c r="AK54" s="30"/>
      <c r="AL54" s="30"/>
      <c r="AM54" s="30" t="s">
        <v>1107</v>
      </c>
    </row>
    <row r="55" spans="1:54" s="43" customFormat="1" ht="16.5" x14ac:dyDescent="0.3">
      <c r="A55" s="30" t="s">
        <v>616</v>
      </c>
      <c r="B55" s="30" t="s">
        <v>617</v>
      </c>
      <c r="C55" s="30">
        <v>2015</v>
      </c>
      <c r="D55" s="30" t="s">
        <v>36</v>
      </c>
      <c r="E55" s="30" t="s">
        <v>924</v>
      </c>
      <c r="F55" s="13" t="s">
        <v>1090</v>
      </c>
      <c r="G55" s="13" t="s">
        <v>83</v>
      </c>
      <c r="H55" s="13" t="s">
        <v>1662</v>
      </c>
      <c r="I55" s="13" t="s">
        <v>1663</v>
      </c>
      <c r="J55" s="13" t="s">
        <v>84</v>
      </c>
      <c r="K55" s="13" t="s">
        <v>1089</v>
      </c>
      <c r="L55" s="13" t="s">
        <v>1088</v>
      </c>
      <c r="M55" s="13" t="s">
        <v>1088</v>
      </c>
      <c r="N55" s="30" t="s">
        <v>86</v>
      </c>
      <c r="O55" s="30" t="s">
        <v>87</v>
      </c>
      <c r="P55" s="30" t="s">
        <v>87</v>
      </c>
      <c r="Q55" s="30" t="s">
        <v>86</v>
      </c>
      <c r="R55" s="30"/>
      <c r="S55" s="30"/>
      <c r="T55" s="30"/>
      <c r="U55" s="30"/>
      <c r="V55" s="30"/>
      <c r="W55" s="30"/>
      <c r="X55" s="30"/>
      <c r="Y55" s="30" t="s">
        <v>86</v>
      </c>
      <c r="Z55" s="30" t="s">
        <v>2107</v>
      </c>
      <c r="AA55" s="30"/>
      <c r="AB55" s="30"/>
      <c r="AC55" s="30"/>
      <c r="AD55" s="30"/>
      <c r="AE55" s="30"/>
      <c r="AF55" s="30"/>
      <c r="AG55" s="30"/>
      <c r="AH55" s="30"/>
      <c r="AI55" s="30"/>
      <c r="AJ55" s="30"/>
      <c r="AK55" s="30"/>
      <c r="AL55" s="30"/>
      <c r="AM55" s="30" t="s">
        <v>1087</v>
      </c>
    </row>
    <row r="56" spans="1:54" s="43" customFormat="1" ht="19.5" customHeight="1" x14ac:dyDescent="0.3">
      <c r="A56" s="31" t="s">
        <v>877</v>
      </c>
      <c r="B56" s="31" t="s">
        <v>17</v>
      </c>
      <c r="C56" s="31">
        <v>2016</v>
      </c>
      <c r="D56" s="31" t="s">
        <v>579</v>
      </c>
      <c r="E56" s="31" t="s">
        <v>979</v>
      </c>
      <c r="F56" s="31" t="s">
        <v>1031</v>
      </c>
      <c r="G56" s="31" t="s">
        <v>83</v>
      </c>
      <c r="H56" s="31" t="s">
        <v>230</v>
      </c>
      <c r="I56" s="31" t="s">
        <v>1032</v>
      </c>
      <c r="J56" s="31" t="s">
        <v>84</v>
      </c>
      <c r="K56" s="31" t="s">
        <v>1033</v>
      </c>
      <c r="L56" s="31" t="s">
        <v>1034</v>
      </c>
      <c r="M56" s="31" t="s">
        <v>1025</v>
      </c>
      <c r="N56" s="31" t="s">
        <v>86</v>
      </c>
      <c r="O56" s="31"/>
      <c r="P56" s="31"/>
      <c r="Q56" s="31"/>
      <c r="R56" s="42"/>
      <c r="S56" s="42"/>
      <c r="T56" s="42"/>
      <c r="U56" s="42"/>
      <c r="V56" s="42"/>
      <c r="W56" s="42"/>
      <c r="X56" s="42"/>
      <c r="Y56" s="42" t="s">
        <v>86</v>
      </c>
      <c r="Z56" s="42" t="s">
        <v>2108</v>
      </c>
      <c r="AA56" s="42"/>
      <c r="AB56" s="42"/>
      <c r="AC56" s="42"/>
      <c r="AD56" s="42"/>
      <c r="AE56" s="42"/>
      <c r="AF56" s="42"/>
      <c r="AG56" s="42"/>
      <c r="AH56" s="42"/>
      <c r="AI56" s="42"/>
      <c r="AJ56" s="42"/>
      <c r="AK56" s="42"/>
      <c r="AL56" s="42"/>
      <c r="AM56" s="42"/>
    </row>
    <row r="57" spans="1:54" s="43" customFormat="1" ht="16.5" x14ac:dyDescent="0.3">
      <c r="A57" s="30" t="s">
        <v>596</v>
      </c>
      <c r="B57" s="30" t="s">
        <v>597</v>
      </c>
      <c r="C57" s="30">
        <v>1981</v>
      </c>
      <c r="D57" s="30" t="s">
        <v>598</v>
      </c>
      <c r="E57" s="30" t="s">
        <v>902</v>
      </c>
      <c r="F57" s="13" t="s">
        <v>1146</v>
      </c>
      <c r="G57" s="13" t="s">
        <v>83</v>
      </c>
      <c r="H57" s="13" t="s">
        <v>1621</v>
      </c>
      <c r="I57" s="13" t="s">
        <v>1622</v>
      </c>
      <c r="J57" s="13" t="s">
        <v>1623</v>
      </c>
      <c r="K57" s="13" t="s">
        <v>1080</v>
      </c>
      <c r="L57" s="13" t="s">
        <v>1624</v>
      </c>
      <c r="M57" s="13" t="s">
        <v>1624</v>
      </c>
      <c r="N57" s="30" t="s">
        <v>86</v>
      </c>
      <c r="O57" s="30" t="s">
        <v>86</v>
      </c>
      <c r="P57" s="30" t="s">
        <v>87</v>
      </c>
      <c r="Q57" s="30" t="s">
        <v>87</v>
      </c>
      <c r="R57" s="30"/>
      <c r="S57" s="30"/>
      <c r="T57" s="30"/>
      <c r="U57" s="30"/>
      <c r="V57" s="30"/>
      <c r="W57" s="30"/>
      <c r="X57" s="30"/>
      <c r="Y57" s="30"/>
      <c r="Z57" s="30"/>
      <c r="AA57" s="30"/>
      <c r="AB57" s="30"/>
      <c r="AC57" s="30"/>
      <c r="AD57" s="30"/>
      <c r="AE57" s="30"/>
      <c r="AF57" s="30"/>
      <c r="AG57" s="30"/>
      <c r="AH57" s="30"/>
      <c r="AI57" s="30"/>
      <c r="AJ57" s="30"/>
      <c r="AK57" s="30"/>
      <c r="AL57" s="30"/>
      <c r="AM57" s="30" t="s">
        <v>1145</v>
      </c>
    </row>
    <row r="58" spans="1:54" s="43" customFormat="1" ht="16.5" x14ac:dyDescent="0.3">
      <c r="A58" s="30" t="s">
        <v>601</v>
      </c>
      <c r="B58" s="30" t="s">
        <v>602</v>
      </c>
      <c r="C58" s="30">
        <v>2008</v>
      </c>
      <c r="D58" s="30" t="s">
        <v>603</v>
      </c>
      <c r="E58" s="30" t="s">
        <v>905</v>
      </c>
      <c r="F58" s="13" t="s">
        <v>1138</v>
      </c>
      <c r="G58" s="13" t="s">
        <v>83</v>
      </c>
      <c r="H58" s="13" t="s">
        <v>1625</v>
      </c>
      <c r="I58" s="13" t="s">
        <v>1626</v>
      </c>
      <c r="J58" s="13" t="s">
        <v>1627</v>
      </c>
      <c r="K58" s="13" t="s">
        <v>1137</v>
      </c>
      <c r="L58" s="13" t="s">
        <v>130</v>
      </c>
      <c r="M58" s="13" t="s">
        <v>130</v>
      </c>
      <c r="N58" s="30" t="s">
        <v>86</v>
      </c>
      <c r="O58" s="30" t="s">
        <v>86</v>
      </c>
      <c r="P58" s="30" t="s">
        <v>87</v>
      </c>
      <c r="Q58" s="30" t="s">
        <v>87</v>
      </c>
      <c r="R58" s="30"/>
      <c r="S58" s="30"/>
      <c r="T58" s="30"/>
      <c r="U58" s="30"/>
      <c r="V58" s="30"/>
      <c r="W58" s="30"/>
      <c r="X58" s="30"/>
      <c r="Y58" s="30"/>
      <c r="Z58" s="30"/>
      <c r="AA58" s="30"/>
      <c r="AB58" s="30"/>
      <c r="AC58" s="30"/>
      <c r="AD58" s="30"/>
      <c r="AE58" s="30"/>
      <c r="AF58" s="30"/>
      <c r="AG58" s="30"/>
      <c r="AH58" s="30"/>
      <c r="AI58" s="30"/>
      <c r="AJ58" s="30"/>
      <c r="AK58" s="30"/>
      <c r="AL58" s="30"/>
      <c r="AM58" s="30"/>
    </row>
    <row r="59" spans="1:54" s="43" customFormat="1" ht="16.5" x14ac:dyDescent="0.3">
      <c r="A59" s="30" t="s">
        <v>604</v>
      </c>
      <c r="B59" s="30" t="s">
        <v>605</v>
      </c>
      <c r="C59" s="30">
        <v>2014</v>
      </c>
      <c r="D59" s="30" t="s">
        <v>606</v>
      </c>
      <c r="E59" s="30" t="s">
        <v>909</v>
      </c>
      <c r="F59" s="13" t="s">
        <v>1125</v>
      </c>
      <c r="G59" s="13" t="s">
        <v>83</v>
      </c>
      <c r="H59" s="13" t="s">
        <v>1628</v>
      </c>
      <c r="I59" s="13" t="s">
        <v>1629</v>
      </c>
      <c r="J59" s="13" t="s">
        <v>1630</v>
      </c>
      <c r="K59" s="13" t="s">
        <v>1631</v>
      </c>
      <c r="L59" s="13" t="s">
        <v>1632</v>
      </c>
      <c r="M59" s="13" t="s">
        <v>1632</v>
      </c>
      <c r="N59" s="30" t="s">
        <v>86</v>
      </c>
      <c r="O59" s="30" t="s">
        <v>86</v>
      </c>
      <c r="P59" s="30" t="s">
        <v>87</v>
      </c>
      <c r="Q59" s="30" t="s">
        <v>87</v>
      </c>
      <c r="R59" s="30"/>
      <c r="S59" s="30"/>
      <c r="T59" s="30"/>
      <c r="U59" s="30"/>
      <c r="V59" s="30"/>
      <c r="W59" s="30"/>
      <c r="X59" s="30"/>
      <c r="Y59" s="30"/>
      <c r="Z59" s="30"/>
      <c r="AA59" s="30"/>
      <c r="AB59" s="30"/>
      <c r="AC59" s="30"/>
      <c r="AD59" s="30"/>
      <c r="AE59" s="30"/>
      <c r="AF59" s="30"/>
      <c r="AG59" s="30"/>
      <c r="AH59" s="30"/>
      <c r="AI59" s="30"/>
      <c r="AJ59" s="30"/>
      <c r="AK59" s="30"/>
      <c r="AL59" s="30"/>
      <c r="AM59" s="30" t="s">
        <v>1123</v>
      </c>
    </row>
    <row r="60" spans="1:54" s="53" customFormat="1" ht="16.5" x14ac:dyDescent="0.3">
      <c r="A60" s="30" t="s">
        <v>609</v>
      </c>
      <c r="B60" s="30" t="s">
        <v>610</v>
      </c>
      <c r="C60" s="30">
        <v>2015</v>
      </c>
      <c r="D60" s="30" t="s">
        <v>36</v>
      </c>
      <c r="E60" s="30" t="s">
        <v>912</v>
      </c>
      <c r="F60" s="13" t="s">
        <v>1118</v>
      </c>
      <c r="G60" s="13" t="s">
        <v>83</v>
      </c>
      <c r="H60" s="13" t="s">
        <v>1637</v>
      </c>
      <c r="I60" s="13" t="s">
        <v>1638</v>
      </c>
      <c r="J60" s="13" t="s">
        <v>1639</v>
      </c>
      <c r="K60" s="13" t="s">
        <v>1640</v>
      </c>
      <c r="L60" s="13" t="s">
        <v>1641</v>
      </c>
      <c r="M60" s="13" t="s">
        <v>1641</v>
      </c>
      <c r="N60" s="30" t="s">
        <v>86</v>
      </c>
      <c r="O60" s="30" t="s">
        <v>86</v>
      </c>
      <c r="P60" s="30" t="s">
        <v>87</v>
      </c>
      <c r="Q60" s="30" t="s">
        <v>87</v>
      </c>
      <c r="R60" s="30"/>
      <c r="S60" s="30"/>
      <c r="T60" s="30"/>
      <c r="U60" s="30"/>
      <c r="V60" s="30"/>
      <c r="W60" s="30"/>
      <c r="X60" s="30"/>
      <c r="Y60" s="30"/>
      <c r="Z60" s="30"/>
      <c r="AA60" s="30"/>
      <c r="AB60" s="30"/>
      <c r="AC60" s="30"/>
      <c r="AD60" s="30"/>
      <c r="AE60" s="30"/>
      <c r="AF60" s="30"/>
      <c r="AG60" s="30"/>
      <c r="AH60" s="30"/>
      <c r="AI60" s="30"/>
      <c r="AJ60" s="30"/>
      <c r="AK60" s="30"/>
      <c r="AL60" s="30"/>
      <c r="AM60" s="30" t="s">
        <v>1117</v>
      </c>
      <c r="AN60" s="43"/>
      <c r="AO60" s="43"/>
      <c r="AP60" s="43"/>
      <c r="AQ60" s="43"/>
      <c r="AR60" s="43"/>
      <c r="AS60" s="43"/>
      <c r="AT60" s="43"/>
      <c r="AU60" s="43"/>
      <c r="AV60" s="43"/>
      <c r="AW60" s="43"/>
      <c r="AX60" s="43"/>
      <c r="AY60" s="43"/>
      <c r="AZ60" s="43"/>
      <c r="BA60" s="43"/>
      <c r="BB60" s="43"/>
    </row>
    <row r="61" spans="1:54" s="53" customFormat="1" ht="16.5" x14ac:dyDescent="0.3">
      <c r="A61" s="30" t="s">
        <v>611</v>
      </c>
      <c r="B61" s="30" t="s">
        <v>612</v>
      </c>
      <c r="C61" s="30">
        <v>2015</v>
      </c>
      <c r="D61" s="30" t="s">
        <v>613</v>
      </c>
      <c r="E61" s="30" t="s">
        <v>915</v>
      </c>
      <c r="F61" s="13" t="s">
        <v>1113</v>
      </c>
      <c r="G61" s="13" t="s">
        <v>83</v>
      </c>
      <c r="H61" s="13" t="s">
        <v>1642</v>
      </c>
      <c r="I61" s="13" t="s">
        <v>1643</v>
      </c>
      <c r="J61" s="13" t="s">
        <v>1644</v>
      </c>
      <c r="K61" s="13" t="s">
        <v>1645</v>
      </c>
      <c r="L61" s="13" t="s">
        <v>1646</v>
      </c>
      <c r="M61" s="13" t="s">
        <v>1646</v>
      </c>
      <c r="N61" s="30" t="s">
        <v>86</v>
      </c>
      <c r="O61" s="30" t="s">
        <v>86</v>
      </c>
      <c r="P61" s="30" t="s">
        <v>87</v>
      </c>
      <c r="Q61" s="30" t="s">
        <v>87</v>
      </c>
      <c r="R61" s="30"/>
      <c r="S61" s="30"/>
      <c r="T61" s="30"/>
      <c r="U61" s="30"/>
      <c r="V61" s="30"/>
      <c r="W61" s="30"/>
      <c r="X61" s="30"/>
      <c r="Y61" s="30"/>
      <c r="Z61" s="30"/>
      <c r="AA61" s="30"/>
      <c r="AB61" s="30"/>
      <c r="AC61" s="30"/>
      <c r="AD61" s="30"/>
      <c r="AE61" s="30"/>
      <c r="AF61" s="30"/>
      <c r="AG61" s="30"/>
      <c r="AH61" s="30"/>
      <c r="AI61" s="30"/>
      <c r="AJ61" s="30"/>
      <c r="AK61" s="30"/>
      <c r="AL61" s="30"/>
      <c r="AM61" s="30"/>
      <c r="AN61" s="43"/>
      <c r="AO61" s="43"/>
      <c r="AP61" s="43"/>
      <c r="AQ61" s="43"/>
      <c r="AR61" s="43"/>
      <c r="AS61" s="43"/>
      <c r="AT61" s="43"/>
      <c r="AU61" s="43"/>
      <c r="AV61" s="43"/>
      <c r="AW61" s="43"/>
      <c r="AX61" s="43"/>
      <c r="AY61" s="43"/>
      <c r="AZ61" s="43"/>
      <c r="BA61" s="43"/>
      <c r="BB61" s="43"/>
    </row>
    <row r="62" spans="1:54" s="43" customFormat="1" ht="16.5" x14ac:dyDescent="0.3">
      <c r="A62" s="30" t="s">
        <v>1260</v>
      </c>
      <c r="B62" s="30" t="s">
        <v>1261</v>
      </c>
      <c r="C62" s="30">
        <v>1988</v>
      </c>
      <c r="D62" s="30" t="s">
        <v>1262</v>
      </c>
      <c r="E62" s="30" t="s">
        <v>1263</v>
      </c>
      <c r="F62" s="13" t="s">
        <v>1264</v>
      </c>
      <c r="G62" s="13" t="s">
        <v>83</v>
      </c>
      <c r="H62" s="13" t="s">
        <v>1625</v>
      </c>
      <c r="I62" s="13" t="s">
        <v>1265</v>
      </c>
      <c r="J62" s="13" t="s">
        <v>1647</v>
      </c>
      <c r="K62" s="13" t="s">
        <v>1648</v>
      </c>
      <c r="L62" s="13" t="s">
        <v>1649</v>
      </c>
      <c r="M62" s="13" t="s">
        <v>1649</v>
      </c>
      <c r="N62" s="30" t="s">
        <v>86</v>
      </c>
      <c r="O62" s="30" t="s">
        <v>86</v>
      </c>
      <c r="P62" s="33" t="s">
        <v>87</v>
      </c>
      <c r="Q62" s="33" t="s">
        <v>87</v>
      </c>
      <c r="R62" s="30"/>
      <c r="S62" s="30"/>
      <c r="T62" s="30"/>
      <c r="U62" s="30"/>
      <c r="V62" s="30"/>
      <c r="W62" s="30"/>
      <c r="X62" s="30"/>
      <c r="Y62" s="30"/>
      <c r="Z62" s="30"/>
      <c r="AA62" s="30"/>
      <c r="AB62" s="30"/>
      <c r="AC62" s="30"/>
      <c r="AD62" s="30"/>
      <c r="AE62" s="30"/>
      <c r="AF62" s="30"/>
      <c r="AG62" s="30"/>
      <c r="AH62" s="30"/>
      <c r="AI62" s="30"/>
      <c r="AJ62" s="30"/>
      <c r="AK62" s="30"/>
      <c r="AL62" s="30" t="s">
        <v>1266</v>
      </c>
      <c r="AM62" s="30"/>
    </row>
    <row r="63" spans="1:54" s="43" customFormat="1" ht="16.5" x14ac:dyDescent="0.3">
      <c r="A63" s="30" t="s">
        <v>1280</v>
      </c>
      <c r="B63" s="30" t="s">
        <v>1281</v>
      </c>
      <c r="C63" s="30">
        <v>2013</v>
      </c>
      <c r="D63" s="30" t="s">
        <v>1282</v>
      </c>
      <c r="E63" s="30" t="s">
        <v>1283</v>
      </c>
      <c r="F63" s="13" t="s">
        <v>1284</v>
      </c>
      <c r="G63" s="13" t="s">
        <v>83</v>
      </c>
      <c r="H63" s="13" t="s">
        <v>1654</v>
      </c>
      <c r="I63" s="13" t="s">
        <v>1655</v>
      </c>
      <c r="J63" s="13" t="s">
        <v>1656</v>
      </c>
      <c r="K63" s="13" t="s">
        <v>1657</v>
      </c>
      <c r="L63" s="13" t="s">
        <v>1658</v>
      </c>
      <c r="M63" s="13" t="s">
        <v>1658</v>
      </c>
      <c r="N63" s="30" t="s">
        <v>86</v>
      </c>
      <c r="O63" s="30" t="s">
        <v>86</v>
      </c>
      <c r="P63" s="33" t="s">
        <v>87</v>
      </c>
      <c r="Q63" s="33" t="s">
        <v>87</v>
      </c>
      <c r="R63" s="30"/>
      <c r="S63" s="30"/>
      <c r="T63" s="30"/>
      <c r="U63" s="30"/>
      <c r="V63" s="30"/>
      <c r="W63" s="30"/>
      <c r="X63" s="30"/>
      <c r="Y63" s="30"/>
      <c r="Z63" s="30"/>
      <c r="AA63" s="30"/>
      <c r="AB63" s="30"/>
      <c r="AC63" s="30"/>
      <c r="AD63" s="30"/>
      <c r="AE63" s="30"/>
      <c r="AF63" s="30"/>
      <c r="AG63" s="30"/>
      <c r="AH63" s="30"/>
      <c r="AI63" s="30"/>
      <c r="AJ63" s="30"/>
      <c r="AK63" s="30"/>
      <c r="AL63" s="30" t="s">
        <v>1285</v>
      </c>
      <c r="AM63" s="30"/>
    </row>
    <row r="64" spans="1:54" s="43" customFormat="1" ht="16.5" x14ac:dyDescent="0.3">
      <c r="A64" s="30" t="s">
        <v>614</v>
      </c>
      <c r="B64" s="30" t="s">
        <v>615</v>
      </c>
      <c r="C64" s="30">
        <v>2014</v>
      </c>
      <c r="D64" s="30" t="s">
        <v>1103</v>
      </c>
      <c r="E64" s="30" t="s">
        <v>919</v>
      </c>
      <c r="F64" s="13" t="s">
        <v>1102</v>
      </c>
      <c r="G64" s="13" t="s">
        <v>83</v>
      </c>
      <c r="H64" s="13" t="s">
        <v>1659</v>
      </c>
      <c r="I64" s="13" t="s">
        <v>1660</v>
      </c>
      <c r="J64" s="13" t="s">
        <v>1661</v>
      </c>
      <c r="K64" s="13" t="s">
        <v>1100</v>
      </c>
      <c r="L64" s="13" t="s">
        <v>130</v>
      </c>
      <c r="M64" s="13" t="s">
        <v>130</v>
      </c>
      <c r="N64" s="30" t="s">
        <v>87</v>
      </c>
      <c r="O64" s="30"/>
      <c r="P64" s="30" t="s">
        <v>87</v>
      </c>
      <c r="Q64" s="30" t="s">
        <v>86</v>
      </c>
      <c r="R64" s="30"/>
      <c r="S64" s="30"/>
      <c r="T64" s="30"/>
      <c r="U64" s="30"/>
      <c r="V64" s="30"/>
      <c r="W64" s="30"/>
      <c r="X64" s="30"/>
      <c r="Y64" s="30"/>
      <c r="Z64" s="30"/>
      <c r="AA64" s="30"/>
      <c r="AB64" s="30"/>
      <c r="AC64" s="30"/>
      <c r="AD64" s="30"/>
      <c r="AE64" s="30"/>
      <c r="AF64" s="30"/>
      <c r="AG64" s="30"/>
      <c r="AH64" s="30"/>
      <c r="AI64" s="30"/>
      <c r="AJ64" s="30"/>
      <c r="AK64" s="30"/>
      <c r="AL64" s="30"/>
      <c r="AM64" s="30" t="s">
        <v>1099</v>
      </c>
    </row>
    <row r="65" spans="1:39" s="43" customFormat="1" ht="18" customHeight="1" x14ac:dyDescent="0.3">
      <c r="A65" s="30" t="s">
        <v>618</v>
      </c>
      <c r="B65" s="30" t="s">
        <v>1086</v>
      </c>
      <c r="C65" s="30">
        <v>2015</v>
      </c>
      <c r="D65" s="30" t="s">
        <v>1085</v>
      </c>
      <c r="E65" s="30" t="s">
        <v>1183</v>
      </c>
      <c r="F65" s="31" t="s">
        <v>1084</v>
      </c>
      <c r="G65" s="13" t="s">
        <v>83</v>
      </c>
      <c r="H65" s="13" t="s">
        <v>1664</v>
      </c>
      <c r="I65" s="13" t="s">
        <v>1665</v>
      </c>
      <c r="J65" s="13" t="s">
        <v>1666</v>
      </c>
      <c r="K65" s="13" t="s">
        <v>1083</v>
      </c>
      <c r="L65" s="13" t="s">
        <v>130</v>
      </c>
      <c r="M65" s="13" t="s">
        <v>130</v>
      </c>
      <c r="N65" s="30" t="s">
        <v>86</v>
      </c>
      <c r="O65" s="30" t="s">
        <v>86</v>
      </c>
      <c r="P65" s="30" t="s">
        <v>87</v>
      </c>
      <c r="Q65" s="30" t="s">
        <v>86</v>
      </c>
      <c r="R65" s="30"/>
      <c r="S65" s="30"/>
      <c r="T65" s="30"/>
      <c r="U65" s="30"/>
      <c r="V65" s="30"/>
      <c r="W65" s="30"/>
      <c r="X65" s="30"/>
      <c r="Y65" s="30"/>
      <c r="Z65" s="30"/>
      <c r="AA65" s="30"/>
      <c r="AB65" s="30"/>
      <c r="AC65" s="30"/>
      <c r="AD65" s="30"/>
      <c r="AE65" s="30"/>
      <c r="AF65" s="30"/>
      <c r="AG65" s="30"/>
      <c r="AH65" s="30"/>
      <c r="AI65" s="30"/>
      <c r="AJ65" s="30"/>
      <c r="AK65" s="30"/>
      <c r="AL65" s="30"/>
      <c r="AM65" s="30" t="s">
        <v>1082</v>
      </c>
    </row>
    <row r="66" spans="1:39" s="43" customFormat="1" ht="16.5" x14ac:dyDescent="0.3">
      <c r="A66" s="30" t="s">
        <v>619</v>
      </c>
      <c r="B66" s="30" t="s">
        <v>620</v>
      </c>
      <c r="C66" s="30">
        <v>2015</v>
      </c>
      <c r="D66" s="30" t="s">
        <v>621</v>
      </c>
      <c r="E66" s="30" t="s">
        <v>926</v>
      </c>
      <c r="F66" s="31" t="s">
        <v>1081</v>
      </c>
      <c r="G66" s="13" t="s">
        <v>83</v>
      </c>
      <c r="H66" s="13" t="s">
        <v>1668</v>
      </c>
      <c r="I66" s="13" t="s">
        <v>1667</v>
      </c>
      <c r="J66" s="13" t="s">
        <v>84</v>
      </c>
      <c r="K66" s="13" t="s">
        <v>1080</v>
      </c>
      <c r="L66" s="13" t="s">
        <v>130</v>
      </c>
      <c r="M66" s="13" t="s">
        <v>130</v>
      </c>
      <c r="N66" s="30" t="s">
        <v>86</v>
      </c>
      <c r="O66" s="30" t="s">
        <v>86</v>
      </c>
      <c r="P66" s="30" t="s">
        <v>87</v>
      </c>
      <c r="Q66" s="30" t="s">
        <v>87</v>
      </c>
      <c r="R66" s="30"/>
      <c r="S66" s="30"/>
      <c r="T66" s="30"/>
      <c r="U66" s="30"/>
      <c r="V66" s="30"/>
      <c r="W66" s="30"/>
      <c r="X66" s="30"/>
      <c r="Y66" s="30"/>
      <c r="Z66" s="30"/>
      <c r="AA66" s="30"/>
      <c r="AB66" s="30"/>
      <c r="AC66" s="30"/>
      <c r="AD66" s="30"/>
      <c r="AE66" s="30"/>
      <c r="AF66" s="30"/>
      <c r="AG66" s="30"/>
      <c r="AH66" s="30"/>
      <c r="AI66" s="30"/>
      <c r="AJ66" s="30"/>
      <c r="AK66" s="30"/>
      <c r="AL66" s="30"/>
      <c r="AM66" s="30" t="s">
        <v>1079</v>
      </c>
    </row>
    <row r="67" spans="1:39" s="43" customFormat="1" ht="16.5" x14ac:dyDescent="0.3">
      <c r="A67" s="30" t="s">
        <v>622</v>
      </c>
      <c r="B67" s="30" t="s">
        <v>623</v>
      </c>
      <c r="C67" s="30">
        <v>2014</v>
      </c>
      <c r="D67" s="30" t="s">
        <v>624</v>
      </c>
      <c r="E67" s="30" t="s">
        <v>625</v>
      </c>
      <c r="F67" s="31" t="s">
        <v>1075</v>
      </c>
      <c r="G67" s="13" t="s">
        <v>230</v>
      </c>
      <c r="H67" s="13" t="s">
        <v>1867</v>
      </c>
      <c r="I67" s="13" t="s">
        <v>1669</v>
      </c>
      <c r="J67" s="13" t="s">
        <v>1666</v>
      </c>
      <c r="K67" s="13" t="s">
        <v>1124</v>
      </c>
      <c r="L67" s="13" t="s">
        <v>1670</v>
      </c>
      <c r="M67" s="13" t="s">
        <v>1670</v>
      </c>
      <c r="N67" s="30"/>
      <c r="O67" s="30"/>
      <c r="P67" s="30"/>
      <c r="Q67" s="30" t="s">
        <v>87</v>
      </c>
      <c r="R67" s="30"/>
      <c r="S67" s="30"/>
      <c r="T67" s="30"/>
      <c r="U67" s="30"/>
      <c r="V67" s="30"/>
      <c r="W67" s="30"/>
      <c r="X67" s="30"/>
      <c r="Y67" s="30"/>
      <c r="Z67" s="30"/>
      <c r="AA67" s="30"/>
      <c r="AB67" s="30"/>
      <c r="AC67" s="30"/>
      <c r="AD67" s="30"/>
      <c r="AE67" s="30"/>
      <c r="AF67" s="30"/>
      <c r="AG67" s="30"/>
      <c r="AH67" s="30"/>
      <c r="AI67" s="30"/>
      <c r="AJ67" s="30"/>
      <c r="AK67" s="30"/>
      <c r="AL67" s="30"/>
      <c r="AM67" s="30" t="s">
        <v>1074</v>
      </c>
    </row>
    <row r="68" spans="1:39" s="43" customFormat="1" ht="16.5" x14ac:dyDescent="0.3">
      <c r="A68" s="30" t="s">
        <v>1310</v>
      </c>
      <c r="B68" s="30" t="s">
        <v>1311</v>
      </c>
      <c r="C68" s="30">
        <v>2004</v>
      </c>
      <c r="D68" s="30" t="s">
        <v>1312</v>
      </c>
      <c r="E68" s="30" t="s">
        <v>1313</v>
      </c>
      <c r="F68" s="31" t="s">
        <v>1314</v>
      </c>
      <c r="G68" s="13" t="s">
        <v>83</v>
      </c>
      <c r="H68" s="13" t="s">
        <v>1671</v>
      </c>
      <c r="I68" s="13" t="s">
        <v>1672</v>
      </c>
      <c r="J68" s="13" t="s">
        <v>1673</v>
      </c>
      <c r="K68" s="13" t="s">
        <v>1674</v>
      </c>
      <c r="L68" s="13" t="s">
        <v>1315</v>
      </c>
      <c r="M68" s="13" t="s">
        <v>1315</v>
      </c>
      <c r="N68" s="30" t="s">
        <v>86</v>
      </c>
      <c r="O68" s="30" t="s">
        <v>86</v>
      </c>
      <c r="P68" s="33" t="s">
        <v>87</v>
      </c>
      <c r="Q68" s="33" t="s">
        <v>87</v>
      </c>
      <c r="R68" s="30"/>
      <c r="S68" s="30"/>
      <c r="T68" s="30"/>
      <c r="U68" s="30"/>
      <c r="V68" s="30"/>
      <c r="W68" s="30"/>
      <c r="X68" s="30"/>
      <c r="Y68" s="30"/>
      <c r="Z68" s="30"/>
      <c r="AA68" s="30"/>
      <c r="AB68" s="30"/>
      <c r="AC68" s="30"/>
      <c r="AD68" s="30"/>
      <c r="AE68" s="30"/>
      <c r="AF68" s="30"/>
      <c r="AG68" s="30"/>
      <c r="AH68" s="30"/>
      <c r="AI68" s="30"/>
      <c r="AJ68" s="30"/>
      <c r="AK68" s="30"/>
      <c r="AL68" s="30" t="s">
        <v>1316</v>
      </c>
      <c r="AM68" s="30"/>
    </row>
    <row r="69" spans="1:39" s="43" customFormat="1" ht="16.5" x14ac:dyDescent="0.3">
      <c r="A69" s="50" t="s">
        <v>567</v>
      </c>
      <c r="B69" s="50" t="s">
        <v>568</v>
      </c>
      <c r="C69" s="50">
        <v>2010</v>
      </c>
      <c r="D69" s="50" t="s">
        <v>569</v>
      </c>
      <c r="E69" s="50" t="s">
        <v>892</v>
      </c>
      <c r="F69" s="13"/>
      <c r="G69" s="13" t="s">
        <v>1317</v>
      </c>
      <c r="H69" s="13" t="s">
        <v>1585</v>
      </c>
      <c r="I69" s="13" t="s">
        <v>1588</v>
      </c>
      <c r="J69" s="13" t="s">
        <v>1586</v>
      </c>
      <c r="K69" s="13" t="s">
        <v>11</v>
      </c>
      <c r="L69" s="13" t="s">
        <v>1419</v>
      </c>
      <c r="M69" s="13" t="s">
        <v>1587</v>
      </c>
      <c r="N69" s="50"/>
      <c r="O69" s="50"/>
      <c r="P69" s="50"/>
      <c r="Q69" s="50" t="s">
        <v>87</v>
      </c>
      <c r="R69" s="50"/>
      <c r="S69" s="50"/>
      <c r="T69" s="50"/>
      <c r="U69" s="50" t="s">
        <v>86</v>
      </c>
      <c r="V69" s="50" t="s">
        <v>2092</v>
      </c>
      <c r="W69" s="50"/>
      <c r="X69" s="50"/>
      <c r="Y69" s="50"/>
      <c r="Z69" s="50"/>
      <c r="AA69" s="50"/>
      <c r="AB69" s="50"/>
      <c r="AC69" s="50"/>
      <c r="AD69" s="50"/>
      <c r="AE69" s="50"/>
      <c r="AF69" s="50"/>
      <c r="AG69" s="50"/>
      <c r="AH69" s="50"/>
      <c r="AI69" s="50"/>
      <c r="AJ69" s="50"/>
      <c r="AK69" s="50"/>
      <c r="AL69" s="50"/>
      <c r="AM69" s="50"/>
    </row>
    <row r="70" spans="1:39" s="43" customFormat="1" ht="16.5" x14ac:dyDescent="0.3">
      <c r="A70" s="30" t="s">
        <v>570</v>
      </c>
      <c r="B70" s="30" t="s">
        <v>571</v>
      </c>
      <c r="C70" s="30">
        <v>2010</v>
      </c>
      <c r="D70" s="30" t="s">
        <v>572</v>
      </c>
      <c r="E70" s="30" t="s">
        <v>893</v>
      </c>
      <c r="F70" s="13" t="s">
        <v>1177</v>
      </c>
      <c r="G70" s="13" t="s">
        <v>1317</v>
      </c>
      <c r="H70" s="13" t="s">
        <v>1585</v>
      </c>
      <c r="I70" s="13" t="s">
        <v>1589</v>
      </c>
      <c r="J70" s="13" t="s">
        <v>1590</v>
      </c>
      <c r="K70" s="13" t="s">
        <v>41</v>
      </c>
      <c r="L70" s="13" t="s">
        <v>1419</v>
      </c>
      <c r="M70" s="13" t="s">
        <v>1591</v>
      </c>
      <c r="N70" s="30"/>
      <c r="O70" s="30"/>
      <c r="P70" s="30"/>
      <c r="Q70" s="30" t="s">
        <v>87</v>
      </c>
      <c r="R70" s="30"/>
      <c r="S70" s="30"/>
      <c r="T70" s="30"/>
      <c r="U70" s="30" t="s">
        <v>86</v>
      </c>
      <c r="V70" s="30" t="s">
        <v>2093</v>
      </c>
      <c r="W70" s="30"/>
      <c r="X70" s="30"/>
      <c r="Y70" s="30"/>
      <c r="Z70" s="30"/>
      <c r="AA70" s="30"/>
      <c r="AB70" s="30"/>
      <c r="AC70" s="30"/>
      <c r="AD70" s="30"/>
      <c r="AE70" s="30"/>
      <c r="AF70" s="30"/>
      <c r="AG70" s="30"/>
      <c r="AH70" s="30"/>
      <c r="AI70" s="30"/>
      <c r="AJ70" s="30"/>
      <c r="AK70" s="30"/>
      <c r="AL70" s="30"/>
      <c r="AM70" s="30" t="s">
        <v>1176</v>
      </c>
    </row>
    <row r="71" spans="1:39" s="43" customFormat="1" ht="16.5" x14ac:dyDescent="0.3">
      <c r="A71" s="30" t="s">
        <v>1172</v>
      </c>
      <c r="B71" s="30" t="s">
        <v>1171</v>
      </c>
      <c r="C71" s="30">
        <v>2006</v>
      </c>
      <c r="D71" s="30" t="s">
        <v>595</v>
      </c>
      <c r="E71" s="30" t="s">
        <v>1182</v>
      </c>
      <c r="F71" s="13"/>
      <c r="G71" s="13" t="s">
        <v>1390</v>
      </c>
      <c r="H71" s="13" t="s">
        <v>1616</v>
      </c>
      <c r="I71" s="13" t="s">
        <v>1617</v>
      </c>
      <c r="J71" s="13" t="s">
        <v>1618</v>
      </c>
      <c r="K71" s="13" t="s">
        <v>9</v>
      </c>
      <c r="L71" s="13" t="s">
        <v>1516</v>
      </c>
      <c r="M71" s="13" t="s">
        <v>1619</v>
      </c>
      <c r="N71" s="30" t="s">
        <v>86</v>
      </c>
      <c r="O71" s="30" t="s">
        <v>86</v>
      </c>
      <c r="P71" s="30" t="s">
        <v>87</v>
      </c>
      <c r="Q71" s="30" t="s">
        <v>87</v>
      </c>
      <c r="R71" s="30"/>
      <c r="S71" s="30"/>
      <c r="T71" s="30"/>
      <c r="U71" s="30" t="s">
        <v>86</v>
      </c>
      <c r="V71" s="30" t="s">
        <v>2094</v>
      </c>
      <c r="W71" s="30"/>
      <c r="X71" s="30"/>
      <c r="Y71" s="30"/>
      <c r="Z71" s="30"/>
      <c r="AA71" s="30"/>
      <c r="AB71" s="30"/>
      <c r="AC71" s="30"/>
      <c r="AD71" s="30"/>
      <c r="AE71" s="30"/>
      <c r="AF71" s="30"/>
      <c r="AG71" s="30"/>
      <c r="AH71" s="30"/>
      <c r="AI71" s="30"/>
      <c r="AJ71" s="30"/>
      <c r="AK71" s="30"/>
      <c r="AL71" s="30"/>
      <c r="AM71" s="30" t="s">
        <v>1170</v>
      </c>
    </row>
    <row r="72" spans="1:39" s="43" customFormat="1" ht="16.5" x14ac:dyDescent="0.3">
      <c r="A72" s="30" t="s">
        <v>573</v>
      </c>
      <c r="B72" s="30" t="s">
        <v>574</v>
      </c>
      <c r="C72" s="30">
        <v>2015</v>
      </c>
      <c r="D72" s="30" t="s">
        <v>575</v>
      </c>
      <c r="E72" s="30" t="s">
        <v>898</v>
      </c>
      <c r="F72" s="13" t="s">
        <v>1160</v>
      </c>
      <c r="G72" s="13" t="s">
        <v>1317</v>
      </c>
      <c r="H72" s="13" t="s">
        <v>1592</v>
      </c>
      <c r="I72" s="13" t="s">
        <v>1593</v>
      </c>
      <c r="J72" s="13" t="s">
        <v>1594</v>
      </c>
      <c r="K72" s="13" t="s">
        <v>9</v>
      </c>
      <c r="L72" s="13" t="s">
        <v>1419</v>
      </c>
      <c r="M72" s="13" t="s">
        <v>1595</v>
      </c>
      <c r="N72" s="30"/>
      <c r="O72" s="30"/>
      <c r="P72" s="30"/>
      <c r="Q72" s="30" t="s">
        <v>86</v>
      </c>
      <c r="R72" s="30"/>
      <c r="S72" s="30"/>
      <c r="T72" s="30"/>
      <c r="U72" s="30" t="s">
        <v>86</v>
      </c>
      <c r="V72" s="30" t="s">
        <v>2095</v>
      </c>
      <c r="W72" s="30"/>
      <c r="X72" s="30"/>
      <c r="Y72" s="30"/>
      <c r="Z72" s="30"/>
      <c r="AA72" s="30"/>
      <c r="AB72" s="30"/>
      <c r="AC72" s="30"/>
      <c r="AD72" s="30"/>
      <c r="AE72" s="30"/>
      <c r="AF72" s="30"/>
      <c r="AG72" s="30"/>
      <c r="AH72" s="30"/>
      <c r="AI72" s="30"/>
      <c r="AJ72" s="30"/>
      <c r="AK72" s="30"/>
      <c r="AL72" s="30"/>
      <c r="AM72" s="30" t="s">
        <v>1159</v>
      </c>
    </row>
    <row r="73" spans="1:39" s="43" customFormat="1" ht="16.5" x14ac:dyDescent="0.3">
      <c r="A73" s="30" t="s">
        <v>576</v>
      </c>
      <c r="B73" s="30" t="s">
        <v>577</v>
      </c>
      <c r="C73" s="30">
        <v>2007</v>
      </c>
      <c r="D73" s="30" t="s">
        <v>578</v>
      </c>
      <c r="E73" s="30" t="s">
        <v>899</v>
      </c>
      <c r="F73" s="13" t="s">
        <v>1158</v>
      </c>
      <c r="G73" s="13" t="s">
        <v>1317</v>
      </c>
      <c r="H73" s="13" t="s">
        <v>1585</v>
      </c>
      <c r="I73" s="13" t="s">
        <v>1596</v>
      </c>
      <c r="J73" s="13" t="s">
        <v>1597</v>
      </c>
      <c r="K73" s="13" t="s">
        <v>177</v>
      </c>
      <c r="L73" s="13" t="s">
        <v>1112</v>
      </c>
      <c r="M73" s="13" t="s">
        <v>1598</v>
      </c>
      <c r="N73" s="30"/>
      <c r="O73" s="30"/>
      <c r="P73" s="30"/>
      <c r="Q73" s="30" t="s">
        <v>87</v>
      </c>
      <c r="R73" s="30"/>
      <c r="S73" s="30"/>
      <c r="T73" s="30"/>
      <c r="U73" s="30" t="s">
        <v>86</v>
      </c>
      <c r="V73" s="30" t="s">
        <v>2096</v>
      </c>
      <c r="W73" s="30"/>
      <c r="X73" s="30"/>
      <c r="Y73" s="30"/>
      <c r="Z73" s="30"/>
      <c r="AA73" s="30"/>
      <c r="AB73" s="30"/>
      <c r="AC73" s="30"/>
      <c r="AD73" s="30"/>
      <c r="AE73" s="30"/>
      <c r="AF73" s="30"/>
      <c r="AG73" s="30"/>
      <c r="AH73" s="30"/>
      <c r="AI73" s="30"/>
      <c r="AJ73" s="30"/>
      <c r="AK73" s="30"/>
      <c r="AL73" s="30"/>
      <c r="AM73" s="30" t="s">
        <v>1157</v>
      </c>
    </row>
    <row r="74" spans="1:39" s="43" customFormat="1" ht="16.5" x14ac:dyDescent="0.3">
      <c r="A74" s="30" t="s">
        <v>580</v>
      </c>
      <c r="B74" s="30" t="s">
        <v>581</v>
      </c>
      <c r="C74" s="30">
        <v>2009</v>
      </c>
      <c r="D74" s="30" t="s">
        <v>582</v>
      </c>
      <c r="E74" s="30" t="s">
        <v>907</v>
      </c>
      <c r="F74" s="13" t="s">
        <v>1133</v>
      </c>
      <c r="G74" s="13" t="s">
        <v>1317</v>
      </c>
      <c r="H74" s="13" t="s">
        <v>1585</v>
      </c>
      <c r="I74" s="13" t="s">
        <v>1599</v>
      </c>
      <c r="J74" s="13" t="s">
        <v>1600</v>
      </c>
      <c r="K74" s="13" t="s">
        <v>583</v>
      </c>
      <c r="L74" s="13" t="s">
        <v>1419</v>
      </c>
      <c r="M74" s="13" t="s">
        <v>1601</v>
      </c>
      <c r="N74" s="30"/>
      <c r="O74" s="30"/>
      <c r="P74" s="30"/>
      <c r="Q74" s="30" t="s">
        <v>87</v>
      </c>
      <c r="R74" s="30"/>
      <c r="S74" s="30"/>
      <c r="T74" s="30"/>
      <c r="U74" s="30" t="s">
        <v>86</v>
      </c>
      <c r="V74" s="30" t="s">
        <v>2098</v>
      </c>
      <c r="W74" s="30"/>
      <c r="X74" s="30"/>
      <c r="Y74" s="30"/>
      <c r="Z74" s="30"/>
      <c r="AA74" s="30"/>
      <c r="AB74" s="30"/>
      <c r="AC74" s="30"/>
      <c r="AD74" s="30"/>
      <c r="AE74" s="30"/>
      <c r="AF74" s="30"/>
      <c r="AG74" s="30"/>
      <c r="AH74" s="30"/>
      <c r="AI74" s="30"/>
      <c r="AJ74" s="30"/>
      <c r="AK74" s="30"/>
      <c r="AL74" s="30"/>
      <c r="AM74" s="30" t="s">
        <v>1132</v>
      </c>
    </row>
    <row r="75" spans="1:39" s="43" customFormat="1" ht="16.5" x14ac:dyDescent="0.3">
      <c r="A75" s="30" t="s">
        <v>584</v>
      </c>
      <c r="B75" s="30" t="s">
        <v>585</v>
      </c>
      <c r="C75" s="30">
        <v>2016</v>
      </c>
      <c r="D75" s="30" t="s">
        <v>586</v>
      </c>
      <c r="E75" s="30" t="s">
        <v>914</v>
      </c>
      <c r="F75" s="13"/>
      <c r="G75" s="13" t="s">
        <v>230</v>
      </c>
      <c r="H75" s="13" t="s">
        <v>1581</v>
      </c>
      <c r="I75" s="13" t="s">
        <v>1582</v>
      </c>
      <c r="J75" s="13" t="s">
        <v>1583</v>
      </c>
      <c r="K75" s="13" t="s">
        <v>587</v>
      </c>
      <c r="L75" s="13" t="s">
        <v>1419</v>
      </c>
      <c r="M75" s="13" t="s">
        <v>1584</v>
      </c>
      <c r="N75" s="30"/>
      <c r="O75" s="30"/>
      <c r="P75" s="30"/>
      <c r="Q75" s="30" t="s">
        <v>87</v>
      </c>
      <c r="R75" s="30"/>
      <c r="S75" s="30"/>
      <c r="T75" s="30"/>
      <c r="U75" s="30" t="s">
        <v>86</v>
      </c>
      <c r="V75" s="30" t="s">
        <v>2099</v>
      </c>
      <c r="W75" s="30"/>
      <c r="X75" s="30"/>
      <c r="Y75" s="30"/>
      <c r="Z75" s="30"/>
      <c r="AA75" s="30"/>
      <c r="AB75" s="30"/>
      <c r="AC75" s="30"/>
      <c r="AD75" s="30"/>
      <c r="AE75" s="30"/>
      <c r="AF75" s="30"/>
      <c r="AG75" s="30"/>
      <c r="AH75" s="30"/>
      <c r="AI75" s="30"/>
      <c r="AJ75" s="30"/>
      <c r="AK75" s="30"/>
      <c r="AL75" s="30"/>
      <c r="AM75" s="30" t="s">
        <v>1114</v>
      </c>
    </row>
    <row r="76" spans="1:39" s="43" customFormat="1" ht="16.5" x14ac:dyDescent="0.3">
      <c r="A76" s="30" t="s">
        <v>1292</v>
      </c>
      <c r="B76" s="30" t="s">
        <v>1293</v>
      </c>
      <c r="C76" s="30">
        <v>2008</v>
      </c>
      <c r="D76" s="30" t="s">
        <v>1294</v>
      </c>
      <c r="E76" s="30" t="s">
        <v>1295</v>
      </c>
      <c r="F76" s="13" t="s">
        <v>1296</v>
      </c>
      <c r="G76" s="13" t="s">
        <v>83</v>
      </c>
      <c r="H76" s="13" t="s">
        <v>1602</v>
      </c>
      <c r="I76" s="13" t="s">
        <v>1603</v>
      </c>
      <c r="J76" s="13" t="s">
        <v>1604</v>
      </c>
      <c r="K76" s="13" t="s">
        <v>738</v>
      </c>
      <c r="L76" s="13" t="s">
        <v>1112</v>
      </c>
      <c r="M76" s="13" t="s">
        <v>1297</v>
      </c>
      <c r="N76" s="30" t="s">
        <v>86</v>
      </c>
      <c r="O76" s="30" t="s">
        <v>86</v>
      </c>
      <c r="P76" s="33" t="s">
        <v>87</v>
      </c>
      <c r="Q76" s="33" t="s">
        <v>87</v>
      </c>
      <c r="R76" s="30"/>
      <c r="S76" s="30"/>
      <c r="T76" s="30"/>
      <c r="U76" s="30" t="s">
        <v>86</v>
      </c>
      <c r="V76" s="30" t="s">
        <v>2100</v>
      </c>
      <c r="W76" s="30"/>
      <c r="X76" s="30"/>
      <c r="Y76" s="30"/>
      <c r="Z76" s="30"/>
      <c r="AA76" s="30"/>
      <c r="AB76" s="30"/>
      <c r="AC76" s="30"/>
      <c r="AD76" s="30"/>
      <c r="AE76" s="30"/>
      <c r="AF76" s="30"/>
      <c r="AG76" s="30"/>
      <c r="AH76" s="30"/>
      <c r="AI76" s="30"/>
      <c r="AJ76" s="30"/>
      <c r="AK76" s="30"/>
      <c r="AL76" s="30" t="s">
        <v>1298</v>
      </c>
      <c r="AM76" s="30"/>
    </row>
    <row r="77" spans="1:39" s="43" customFormat="1" ht="16.5" x14ac:dyDescent="0.3">
      <c r="A77" s="30" t="s">
        <v>37</v>
      </c>
      <c r="B77" s="30" t="s">
        <v>1299</v>
      </c>
      <c r="C77" s="30">
        <v>2011</v>
      </c>
      <c r="D77" s="30" t="s">
        <v>36</v>
      </c>
      <c r="E77" s="30" t="s">
        <v>336</v>
      </c>
      <c r="F77" s="13" t="s">
        <v>38</v>
      </c>
      <c r="G77" s="13" t="s">
        <v>83</v>
      </c>
      <c r="H77" s="13" t="s">
        <v>1605</v>
      </c>
      <c r="I77" s="13" t="s">
        <v>1606</v>
      </c>
      <c r="J77" s="13" t="s">
        <v>1607</v>
      </c>
      <c r="K77" s="13" t="s">
        <v>1300</v>
      </c>
      <c r="L77" s="13" t="s">
        <v>1608</v>
      </c>
      <c r="M77" s="13" t="s">
        <v>1609</v>
      </c>
      <c r="N77" s="50" t="s">
        <v>86</v>
      </c>
      <c r="O77" s="30" t="s">
        <v>86</v>
      </c>
      <c r="P77" s="33" t="s">
        <v>87</v>
      </c>
      <c r="Q77" s="33" t="s">
        <v>87</v>
      </c>
      <c r="R77" s="30"/>
      <c r="S77" s="30"/>
      <c r="T77" s="30"/>
      <c r="U77" s="30" t="s">
        <v>86</v>
      </c>
      <c r="V77" s="30" t="s">
        <v>2101</v>
      </c>
      <c r="W77" s="30"/>
      <c r="X77" s="30"/>
      <c r="Y77" s="30"/>
      <c r="Z77" s="30"/>
      <c r="AA77" s="30"/>
      <c r="AB77" s="30"/>
      <c r="AC77" s="30"/>
      <c r="AD77" s="30"/>
      <c r="AE77" s="30"/>
      <c r="AF77" s="30"/>
      <c r="AG77" s="30"/>
      <c r="AH77" s="30"/>
      <c r="AI77" s="30"/>
      <c r="AJ77" s="30"/>
      <c r="AK77" s="30"/>
      <c r="AL77" s="30" t="s">
        <v>1301</v>
      </c>
      <c r="AM77" s="30"/>
    </row>
    <row r="78" spans="1:39" s="43" customFormat="1" ht="16.5" x14ac:dyDescent="0.3">
      <c r="A78" s="30" t="s">
        <v>590</v>
      </c>
      <c r="B78" s="30" t="s">
        <v>591</v>
      </c>
      <c r="C78" s="30">
        <v>2017</v>
      </c>
      <c r="D78" s="30" t="s">
        <v>33</v>
      </c>
      <c r="E78" s="30" t="s">
        <v>921</v>
      </c>
      <c r="F78" s="13" t="s">
        <v>1098</v>
      </c>
      <c r="G78" s="13" t="s">
        <v>83</v>
      </c>
      <c r="H78" s="13" t="s">
        <v>1610</v>
      </c>
      <c r="I78" s="13" t="s">
        <v>1611</v>
      </c>
      <c r="J78" s="13" t="s">
        <v>84</v>
      </c>
      <c r="K78" s="13" t="s">
        <v>139</v>
      </c>
      <c r="L78" s="13" t="s">
        <v>1056</v>
      </c>
      <c r="M78" s="13" t="s">
        <v>1598</v>
      </c>
      <c r="N78" s="30" t="s">
        <v>86</v>
      </c>
      <c r="O78" s="30" t="s">
        <v>86</v>
      </c>
      <c r="P78" s="30" t="s">
        <v>87</v>
      </c>
      <c r="Q78" s="30" t="s">
        <v>87</v>
      </c>
      <c r="R78" s="30"/>
      <c r="S78" s="30"/>
      <c r="T78" s="30"/>
      <c r="U78" s="30" t="s">
        <v>86</v>
      </c>
      <c r="V78" s="30" t="s">
        <v>2102</v>
      </c>
      <c r="W78" s="30"/>
      <c r="X78" s="30"/>
      <c r="Y78" s="30"/>
      <c r="Z78" s="30"/>
      <c r="AA78" s="30"/>
      <c r="AB78" s="30"/>
      <c r="AC78" s="30"/>
      <c r="AD78" s="30"/>
      <c r="AE78" s="30"/>
      <c r="AF78" s="30"/>
      <c r="AG78" s="30"/>
      <c r="AH78" s="30"/>
      <c r="AI78" s="30"/>
      <c r="AJ78" s="30"/>
      <c r="AK78" s="30"/>
      <c r="AL78" s="30"/>
      <c r="AM78" s="30" t="s">
        <v>1097</v>
      </c>
    </row>
    <row r="79" spans="1:39" ht="16.5" x14ac:dyDescent="0.3">
      <c r="A79" s="30" t="s">
        <v>592</v>
      </c>
      <c r="B79" s="30" t="s">
        <v>593</v>
      </c>
      <c r="C79" s="30">
        <v>2013</v>
      </c>
      <c r="D79" s="30" t="s">
        <v>594</v>
      </c>
      <c r="E79" s="30" t="s">
        <v>922</v>
      </c>
      <c r="F79" s="13" t="s">
        <v>1094</v>
      </c>
      <c r="G79" s="13" t="s">
        <v>83</v>
      </c>
      <c r="H79" s="13" t="s">
        <v>1612</v>
      </c>
      <c r="I79" s="13" t="s">
        <v>1613</v>
      </c>
      <c r="J79" s="13" t="s">
        <v>1614</v>
      </c>
      <c r="K79" s="13" t="s">
        <v>127</v>
      </c>
      <c r="L79" s="13" t="s">
        <v>1419</v>
      </c>
      <c r="M79" s="13" t="s">
        <v>1615</v>
      </c>
      <c r="N79" s="30" t="s">
        <v>86</v>
      </c>
      <c r="O79" s="30" t="s">
        <v>86</v>
      </c>
      <c r="P79" s="30" t="s">
        <v>87</v>
      </c>
      <c r="Q79" s="30" t="s">
        <v>87</v>
      </c>
      <c r="R79" s="30"/>
      <c r="S79" s="30"/>
      <c r="T79" s="30"/>
      <c r="U79" s="30" t="s">
        <v>86</v>
      </c>
      <c r="V79" s="30" t="s">
        <v>2103</v>
      </c>
      <c r="W79" s="30"/>
      <c r="X79" s="30"/>
      <c r="Y79" s="30"/>
      <c r="Z79" s="30"/>
      <c r="AA79" s="30"/>
      <c r="AB79" s="30"/>
      <c r="AC79" s="30"/>
      <c r="AD79" s="30"/>
      <c r="AE79" s="30"/>
      <c r="AF79" s="30"/>
      <c r="AG79" s="30"/>
      <c r="AH79" s="30"/>
      <c r="AI79" s="30"/>
      <c r="AJ79" s="30"/>
      <c r="AK79" s="30"/>
      <c r="AL79" s="30"/>
      <c r="AM79" s="30" t="s">
        <v>1093</v>
      </c>
    </row>
    <row r="80" spans="1:39" ht="16.5" x14ac:dyDescent="0.3">
      <c r="A80" s="30" t="s">
        <v>1273</v>
      </c>
      <c r="B80" s="30" t="s">
        <v>1274</v>
      </c>
      <c r="C80" s="30">
        <v>1996</v>
      </c>
      <c r="D80" s="30" t="s">
        <v>1275</v>
      </c>
      <c r="E80" s="30" t="s">
        <v>1276</v>
      </c>
      <c r="F80" s="13" t="s">
        <v>1277</v>
      </c>
      <c r="G80" s="13" t="s">
        <v>230</v>
      </c>
      <c r="H80" s="13" t="s">
        <v>1814</v>
      </c>
      <c r="I80" s="13" t="s">
        <v>1815</v>
      </c>
      <c r="J80" s="13" t="s">
        <v>956</v>
      </c>
      <c r="K80" s="13" t="s">
        <v>1278</v>
      </c>
      <c r="L80" s="13" t="s">
        <v>1816</v>
      </c>
      <c r="M80" s="13" t="s">
        <v>258</v>
      </c>
      <c r="N80" s="30" t="s">
        <v>87</v>
      </c>
      <c r="O80" s="30"/>
      <c r="P80" s="33" t="s">
        <v>87</v>
      </c>
      <c r="Q80" s="33" t="s">
        <v>87</v>
      </c>
      <c r="R80" s="30"/>
      <c r="S80" s="30"/>
      <c r="T80" s="30"/>
      <c r="U80" s="30"/>
      <c r="V80" s="30"/>
      <c r="W80" s="30"/>
      <c r="X80" s="30"/>
      <c r="Y80" s="30"/>
      <c r="Z80" s="30"/>
      <c r="AA80" s="30"/>
      <c r="AB80" s="30"/>
      <c r="AC80" s="30"/>
      <c r="AD80" s="30"/>
      <c r="AE80" s="30"/>
      <c r="AF80" s="30"/>
      <c r="AG80" s="30"/>
      <c r="AH80" s="30"/>
      <c r="AI80" s="30"/>
      <c r="AJ80" s="30"/>
      <c r="AK80" s="30"/>
      <c r="AL80" s="30" t="s">
        <v>1279</v>
      </c>
      <c r="AM80" s="30"/>
    </row>
  </sheetData>
  <sortState ref="A3:AM80">
    <sortCondition ref="AF2"/>
  </sortState>
  <mergeCells count="7">
    <mergeCell ref="G1:Q1"/>
    <mergeCell ref="A1:F1"/>
    <mergeCell ref="R1:T1"/>
    <mergeCell ref="AC1:AJ1"/>
    <mergeCell ref="AL1:AM1"/>
    <mergeCell ref="U1:X1"/>
    <mergeCell ref="Y1:AB1"/>
  </mergeCells>
  <dataValidations count="5">
    <dataValidation type="list" allowBlank="1" showInputMessage="1" showErrorMessage="1" sqref="G51 G77">
      <formula1>$I$14:$I$19</formula1>
    </dataValidation>
    <dataValidation type="list" allowBlank="1" showInputMessage="1" showErrorMessage="1" sqref="G61 G47 G72:G73 G66 G78">
      <formula1>$I$26:$I$31</formula1>
    </dataValidation>
    <dataValidation type="list" allowBlank="1" showInputMessage="1" showErrorMessage="1" sqref="G48">
      <formula1>$H$8:$H$9</formula1>
    </dataValidation>
    <dataValidation type="list" allowBlank="1" showInputMessage="1" showErrorMessage="1" sqref="G42">
      <formula1>$H$23:$H$25</formula1>
    </dataValidation>
    <dataValidation type="list" allowBlank="1" showInputMessage="1" showErrorMessage="1" sqref="G3:G12">
      <formula1>$I$34:$I$37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215"/>
  <sheetViews>
    <sheetView zoomScaleNormal="100" zoomScalePageLayoutView="90" workbookViewId="0">
      <pane xSplit="3" ySplit="2" topLeftCell="H3" activePane="bottomRight" state="frozen"/>
      <selection pane="topRight" activeCell="E1" sqref="E1"/>
      <selection pane="bottomLeft" activeCell="A3" sqref="A3"/>
      <selection pane="bottomRight" activeCell="A3" sqref="A3"/>
    </sheetView>
  </sheetViews>
  <sheetFormatPr defaultColWidth="11.42578125" defaultRowHeight="15" x14ac:dyDescent="0.25"/>
  <cols>
    <col min="1" max="1" width="28.42578125" style="1" customWidth="1"/>
    <col min="2" max="2" width="40.85546875" style="1" customWidth="1"/>
    <col min="3" max="3" width="10" style="1" customWidth="1"/>
    <col min="4" max="5" width="15.7109375" style="1" customWidth="1"/>
    <col min="6" max="6" width="15.7109375" style="2" customWidth="1"/>
    <col min="7" max="40" width="15.7109375" style="1" customWidth="1"/>
    <col min="41" max="16384" width="11.42578125" style="1"/>
  </cols>
  <sheetData>
    <row r="1" spans="1:83" ht="14.1" customHeight="1" x14ac:dyDescent="0.3">
      <c r="A1" s="62" t="s">
        <v>1330</v>
      </c>
      <c r="B1" s="63"/>
      <c r="C1" s="63"/>
      <c r="D1" s="63"/>
      <c r="E1" s="63"/>
      <c r="F1" s="63"/>
      <c r="G1" s="64" t="s">
        <v>74</v>
      </c>
      <c r="H1" s="65"/>
      <c r="I1" s="65"/>
      <c r="J1" s="65"/>
      <c r="K1" s="65"/>
      <c r="L1" s="65"/>
      <c r="M1" s="65"/>
      <c r="N1" s="65"/>
      <c r="O1" s="65"/>
      <c r="P1" s="65"/>
      <c r="Q1" s="66"/>
      <c r="R1" s="67" t="s">
        <v>50</v>
      </c>
      <c r="S1" s="68"/>
      <c r="T1" s="69"/>
      <c r="U1" s="70" t="s">
        <v>51</v>
      </c>
      <c r="V1" s="72"/>
      <c r="W1" s="74"/>
      <c r="X1" s="74"/>
      <c r="Y1" s="74"/>
      <c r="Z1" s="75"/>
      <c r="AA1" s="60" t="s">
        <v>29</v>
      </c>
      <c r="AB1" s="61"/>
      <c r="AC1" s="61"/>
      <c r="AD1" s="61"/>
      <c r="AE1" s="61"/>
      <c r="AF1" s="61"/>
      <c r="AG1" s="61"/>
      <c r="AH1" s="61"/>
      <c r="AI1" s="61"/>
      <c r="AJ1" s="61"/>
      <c r="AK1" s="61"/>
      <c r="AL1" s="78"/>
      <c r="AM1" s="76" t="s">
        <v>31</v>
      </c>
      <c r="AN1" s="77"/>
    </row>
    <row r="2" spans="1:83" ht="65.25" customHeight="1" x14ac:dyDescent="0.3">
      <c r="A2" s="15" t="s">
        <v>0</v>
      </c>
      <c r="B2" s="15" t="s">
        <v>1</v>
      </c>
      <c r="C2" s="15" t="s">
        <v>2</v>
      </c>
      <c r="D2" s="15" t="s">
        <v>3</v>
      </c>
      <c r="E2" s="15" t="s">
        <v>4</v>
      </c>
      <c r="F2" s="15" t="s">
        <v>5</v>
      </c>
      <c r="G2" s="16" t="s">
        <v>80</v>
      </c>
      <c r="H2" s="16" t="s">
        <v>75</v>
      </c>
      <c r="I2" s="16" t="s">
        <v>48</v>
      </c>
      <c r="J2" s="16" t="s">
        <v>49</v>
      </c>
      <c r="K2" s="16" t="s">
        <v>6</v>
      </c>
      <c r="L2" s="16" t="s">
        <v>76</v>
      </c>
      <c r="M2" s="16" t="s">
        <v>77</v>
      </c>
      <c r="N2" s="16" t="s">
        <v>78</v>
      </c>
      <c r="O2" s="16" t="s">
        <v>79</v>
      </c>
      <c r="P2" s="16" t="s">
        <v>90</v>
      </c>
      <c r="Q2" s="17" t="s">
        <v>89</v>
      </c>
      <c r="R2" s="18" t="s">
        <v>59</v>
      </c>
      <c r="S2" s="18" t="s">
        <v>60</v>
      </c>
      <c r="T2" s="18" t="s">
        <v>61</v>
      </c>
      <c r="U2" s="19" t="s">
        <v>53</v>
      </c>
      <c r="V2" s="19" t="s">
        <v>62</v>
      </c>
      <c r="W2" s="20" t="s">
        <v>65</v>
      </c>
      <c r="X2" s="20" t="s">
        <v>63</v>
      </c>
      <c r="Y2" s="20" t="s">
        <v>66</v>
      </c>
      <c r="Z2" s="20" t="s">
        <v>64</v>
      </c>
      <c r="AA2" s="21" t="s">
        <v>56</v>
      </c>
      <c r="AB2" s="21" t="s">
        <v>54</v>
      </c>
      <c r="AC2" s="21" t="s">
        <v>81</v>
      </c>
      <c r="AD2" s="21" t="s">
        <v>55</v>
      </c>
      <c r="AE2" s="34" t="s">
        <v>54</v>
      </c>
      <c r="AF2" s="34" t="s">
        <v>81</v>
      </c>
      <c r="AG2" s="21" t="s">
        <v>57</v>
      </c>
      <c r="AH2" s="21" t="s">
        <v>54</v>
      </c>
      <c r="AI2" s="21" t="s">
        <v>81</v>
      </c>
      <c r="AJ2" s="21" t="s">
        <v>58</v>
      </c>
      <c r="AK2" s="21" t="s">
        <v>54</v>
      </c>
      <c r="AL2" s="21" t="s">
        <v>81</v>
      </c>
      <c r="AM2" s="23" t="s">
        <v>7</v>
      </c>
      <c r="AN2" s="23" t="s">
        <v>30</v>
      </c>
    </row>
    <row r="3" spans="1:83" ht="19.5" customHeight="1" x14ac:dyDescent="0.3">
      <c r="A3" s="31" t="s">
        <v>191</v>
      </c>
      <c r="B3" s="31" t="s">
        <v>192</v>
      </c>
      <c r="C3" s="31">
        <v>2014</v>
      </c>
      <c r="D3" s="31" t="s">
        <v>193</v>
      </c>
      <c r="E3" s="32" t="s">
        <v>930</v>
      </c>
      <c r="F3" s="31" t="s">
        <v>1066</v>
      </c>
      <c r="G3" s="31" t="s">
        <v>83</v>
      </c>
      <c r="H3" s="31" t="s">
        <v>1955</v>
      </c>
      <c r="I3" s="31" t="s">
        <v>1508</v>
      </c>
      <c r="J3" s="31" t="s">
        <v>1666</v>
      </c>
      <c r="K3" s="13" t="s">
        <v>45</v>
      </c>
      <c r="L3" s="31" t="s">
        <v>180</v>
      </c>
      <c r="M3" s="31" t="s">
        <v>181</v>
      </c>
      <c r="N3" s="31" t="s">
        <v>86</v>
      </c>
      <c r="O3" s="31"/>
      <c r="P3" s="31"/>
      <c r="Q3" s="31" t="s">
        <v>87</v>
      </c>
      <c r="R3" s="31"/>
      <c r="S3" s="31"/>
      <c r="T3" s="31"/>
      <c r="U3" s="31"/>
      <c r="V3" s="31"/>
      <c r="W3" s="31"/>
      <c r="X3" s="31"/>
      <c r="Y3" s="31"/>
      <c r="Z3" s="31"/>
      <c r="AA3" s="31" t="s">
        <v>86</v>
      </c>
      <c r="AB3" s="31" t="s">
        <v>86</v>
      </c>
      <c r="AC3" s="31" t="s">
        <v>251</v>
      </c>
      <c r="AD3" s="31" t="s">
        <v>86</v>
      </c>
      <c r="AE3" s="31" t="s">
        <v>86</v>
      </c>
      <c r="AF3" s="32" t="s">
        <v>255</v>
      </c>
      <c r="AG3" s="31"/>
      <c r="AH3" s="31"/>
      <c r="AI3" s="31"/>
      <c r="AJ3" s="31"/>
      <c r="AK3" s="31"/>
      <c r="AL3" s="31"/>
      <c r="AM3" s="31" t="s">
        <v>252</v>
      </c>
      <c r="AN3" s="31"/>
    </row>
    <row r="4" spans="1:83" ht="16.5" x14ac:dyDescent="0.3">
      <c r="A4" s="31" t="s">
        <v>15</v>
      </c>
      <c r="B4" s="31" t="s">
        <v>220</v>
      </c>
      <c r="C4" s="31">
        <v>2006</v>
      </c>
      <c r="D4" s="31" t="s">
        <v>15</v>
      </c>
      <c r="E4" s="35" t="s">
        <v>820</v>
      </c>
      <c r="F4" s="31" t="s">
        <v>1051</v>
      </c>
      <c r="G4" s="31" t="s">
        <v>230</v>
      </c>
      <c r="H4" s="31" t="s">
        <v>1956</v>
      </c>
      <c r="I4" s="31" t="s">
        <v>1697</v>
      </c>
      <c r="J4" s="31" t="s">
        <v>1666</v>
      </c>
      <c r="K4" s="13" t="s">
        <v>219</v>
      </c>
      <c r="L4" s="31" t="s">
        <v>195</v>
      </c>
      <c r="M4" s="31" t="s">
        <v>196</v>
      </c>
      <c r="N4" s="31" t="s">
        <v>86</v>
      </c>
      <c r="O4" s="31"/>
      <c r="P4" s="31"/>
      <c r="Q4" s="31" t="s">
        <v>87</v>
      </c>
      <c r="R4" s="31"/>
      <c r="S4" s="31"/>
      <c r="T4" s="31"/>
      <c r="U4" s="31"/>
      <c r="V4" s="31"/>
      <c r="W4" s="31"/>
      <c r="X4" s="31"/>
      <c r="Y4" s="31"/>
      <c r="Z4" s="31"/>
      <c r="AA4" s="31" t="s">
        <v>86</v>
      </c>
      <c r="AB4" s="31" t="s">
        <v>86</v>
      </c>
      <c r="AC4" s="31" t="s">
        <v>253</v>
      </c>
      <c r="AD4" s="31" t="s">
        <v>86</v>
      </c>
      <c r="AE4" s="31" t="s">
        <v>86</v>
      </c>
      <c r="AF4" s="31" t="s">
        <v>214</v>
      </c>
      <c r="AG4" s="31"/>
      <c r="AH4" s="31"/>
      <c r="AI4" s="31"/>
      <c r="AJ4" s="31"/>
      <c r="AK4" s="31"/>
      <c r="AL4" s="31"/>
      <c r="AM4" s="31" t="s">
        <v>197</v>
      </c>
      <c r="AN4" s="31"/>
    </row>
    <row r="5" spans="1:83" ht="24.6" customHeight="1" x14ac:dyDescent="0.3">
      <c r="A5" s="31" t="s">
        <v>874</v>
      </c>
      <c r="B5" s="31" t="s">
        <v>1002</v>
      </c>
      <c r="C5" s="31">
        <v>2012</v>
      </c>
      <c r="D5" s="31" t="s">
        <v>1001</v>
      </c>
      <c r="E5" s="31" t="s">
        <v>985</v>
      </c>
      <c r="F5" s="31" t="s">
        <v>1060</v>
      </c>
      <c r="G5" s="31" t="s">
        <v>83</v>
      </c>
      <c r="H5" s="31" t="s">
        <v>1062</v>
      </c>
      <c r="I5" s="31" t="s">
        <v>1061</v>
      </c>
      <c r="J5" s="31" t="s">
        <v>1052</v>
      </c>
      <c r="K5" s="31" t="s">
        <v>1063</v>
      </c>
      <c r="L5" s="31" t="s">
        <v>1064</v>
      </c>
      <c r="M5" s="31" t="s">
        <v>1065</v>
      </c>
      <c r="N5" s="31" t="s">
        <v>86</v>
      </c>
      <c r="O5" s="31" t="s">
        <v>2184</v>
      </c>
      <c r="P5" s="31"/>
      <c r="Q5" s="31" t="s">
        <v>2184</v>
      </c>
      <c r="R5" s="31">
        <v>1</v>
      </c>
      <c r="S5" s="31"/>
      <c r="T5" s="31"/>
      <c r="U5" s="31"/>
      <c r="V5" s="31"/>
      <c r="W5" s="31" t="s">
        <v>86</v>
      </c>
      <c r="X5" s="31" t="s">
        <v>2183</v>
      </c>
      <c r="Y5" s="31" t="s">
        <v>86</v>
      </c>
      <c r="Z5" s="31" t="s">
        <v>2183</v>
      </c>
      <c r="AA5" s="31"/>
      <c r="AB5" s="31"/>
      <c r="AC5" s="31"/>
      <c r="AD5" s="31"/>
      <c r="AE5" s="31"/>
      <c r="AF5" s="31"/>
      <c r="AG5" s="31"/>
      <c r="AH5" s="31"/>
      <c r="AI5" s="31"/>
      <c r="AJ5" s="31"/>
      <c r="AK5" s="31"/>
      <c r="AL5" s="31"/>
      <c r="AM5" s="40" t="s">
        <v>2010</v>
      </c>
      <c r="AN5" s="31"/>
    </row>
    <row r="6" spans="1:83" ht="16.5" x14ac:dyDescent="0.3">
      <c r="A6" s="31" t="s">
        <v>175</v>
      </c>
      <c r="B6" s="31" t="s">
        <v>189</v>
      </c>
      <c r="C6" s="31">
        <v>2002</v>
      </c>
      <c r="D6" s="31" t="s">
        <v>998</v>
      </c>
      <c r="E6" s="32" t="s">
        <v>819</v>
      </c>
      <c r="F6" s="31" t="s">
        <v>190</v>
      </c>
      <c r="G6" s="31" t="s">
        <v>1938</v>
      </c>
      <c r="H6" s="31" t="s">
        <v>1939</v>
      </c>
      <c r="I6" s="36" t="s">
        <v>1943</v>
      </c>
      <c r="J6" s="31" t="s">
        <v>84</v>
      </c>
      <c r="K6" s="31" t="s">
        <v>177</v>
      </c>
      <c r="L6" s="31" t="s">
        <v>1949</v>
      </c>
      <c r="M6" s="31" t="s">
        <v>178</v>
      </c>
      <c r="N6" s="31"/>
      <c r="O6" s="31"/>
      <c r="P6" s="31"/>
      <c r="Q6" s="31" t="s">
        <v>87</v>
      </c>
      <c r="R6" s="31"/>
      <c r="S6" s="31"/>
      <c r="T6" s="31"/>
      <c r="U6" s="31"/>
      <c r="V6" s="31"/>
      <c r="W6" s="31"/>
      <c r="X6" s="31"/>
      <c r="Y6" s="31" t="s">
        <v>86</v>
      </c>
      <c r="Z6" s="31" t="s">
        <v>2174</v>
      </c>
      <c r="AA6" s="31"/>
      <c r="AB6" s="31"/>
      <c r="AC6" s="31"/>
      <c r="AD6" s="31"/>
      <c r="AE6" s="31"/>
      <c r="AF6" s="31"/>
      <c r="AG6" s="31"/>
      <c r="AH6" s="31"/>
      <c r="AI6" s="31"/>
      <c r="AJ6" s="31"/>
      <c r="AK6" s="31"/>
      <c r="AL6" s="31"/>
      <c r="AM6" s="31" t="s">
        <v>179</v>
      </c>
      <c r="AN6" s="31"/>
    </row>
    <row r="7" spans="1:83" s="5" customFormat="1" ht="18.600000000000001" customHeight="1" x14ac:dyDescent="0.3">
      <c r="A7" s="31" t="s">
        <v>768</v>
      </c>
      <c r="B7" s="31" t="s">
        <v>767</v>
      </c>
      <c r="C7" s="31">
        <v>2013</v>
      </c>
      <c r="D7" s="31" t="s">
        <v>579</v>
      </c>
      <c r="E7" s="32" t="s">
        <v>942</v>
      </c>
      <c r="F7" s="31" t="s">
        <v>1023</v>
      </c>
      <c r="G7" s="31" t="s">
        <v>1390</v>
      </c>
      <c r="H7" s="31" t="s">
        <v>1941</v>
      </c>
      <c r="I7" s="31" t="s">
        <v>1944</v>
      </c>
      <c r="J7" s="31" t="s">
        <v>1946</v>
      </c>
      <c r="K7" s="31" t="s">
        <v>1948</v>
      </c>
      <c r="L7" s="31" t="s">
        <v>1951</v>
      </c>
      <c r="M7" s="31" t="s">
        <v>1952</v>
      </c>
      <c r="N7" s="31" t="s">
        <v>86</v>
      </c>
      <c r="O7" s="31" t="s">
        <v>86</v>
      </c>
      <c r="P7" s="31" t="s">
        <v>87</v>
      </c>
      <c r="Q7" s="31" t="s">
        <v>87</v>
      </c>
      <c r="R7" s="31"/>
      <c r="S7" s="31"/>
      <c r="T7" s="31"/>
      <c r="U7" s="31"/>
      <c r="V7" s="31"/>
      <c r="W7" s="31"/>
      <c r="X7" s="31"/>
      <c r="Y7" s="31" t="s">
        <v>86</v>
      </c>
      <c r="Z7" s="32" t="s">
        <v>765</v>
      </c>
      <c r="AA7" s="31"/>
      <c r="AB7" s="31"/>
      <c r="AC7" s="31"/>
      <c r="AD7" s="31"/>
      <c r="AE7" s="31"/>
      <c r="AF7" s="31"/>
      <c r="AG7" s="31"/>
      <c r="AH7" s="31"/>
      <c r="AI7" s="31"/>
      <c r="AJ7" s="31"/>
      <c r="AK7" s="31"/>
      <c r="AL7" s="31"/>
      <c r="AM7" s="31"/>
      <c r="AN7" s="31"/>
      <c r="AO7" s="39"/>
      <c r="AP7" s="39"/>
      <c r="AQ7" s="39"/>
      <c r="AR7" s="39"/>
      <c r="AS7" s="39"/>
      <c r="AT7" s="39"/>
      <c r="AU7" s="39"/>
      <c r="AV7" s="39"/>
      <c r="AW7" s="39"/>
      <c r="AX7" s="39"/>
      <c r="AY7" s="39"/>
      <c r="AZ7" s="39"/>
      <c r="BA7" s="39"/>
      <c r="BB7" s="39"/>
      <c r="BC7" s="39"/>
      <c r="BD7" s="39"/>
      <c r="BE7" s="39"/>
      <c r="BF7" s="39"/>
      <c r="BG7" s="39"/>
      <c r="BH7" s="39"/>
      <c r="BI7" s="3"/>
      <c r="BJ7" s="3"/>
      <c r="BK7" s="3"/>
      <c r="BL7" s="3"/>
      <c r="BM7" s="3"/>
      <c r="BN7" s="3"/>
      <c r="BO7" s="3"/>
      <c r="BP7" s="3"/>
      <c r="BQ7" s="3"/>
      <c r="BR7" s="3"/>
      <c r="BS7" s="3"/>
      <c r="BT7" s="3"/>
      <c r="BU7" s="3"/>
      <c r="BV7" s="3"/>
      <c r="BW7" s="3"/>
      <c r="BX7" s="3"/>
      <c r="BY7" s="3"/>
      <c r="BZ7" s="3"/>
      <c r="CA7" s="3"/>
      <c r="CB7" s="3"/>
      <c r="CC7" s="3"/>
      <c r="CD7" s="3"/>
      <c r="CE7" s="3"/>
    </row>
    <row r="8" spans="1:83" ht="18.600000000000001" customHeight="1" x14ac:dyDescent="0.3">
      <c r="A8" s="32" t="s">
        <v>875</v>
      </c>
      <c r="B8" s="31" t="s">
        <v>989</v>
      </c>
      <c r="C8" s="31">
        <v>2016</v>
      </c>
      <c r="D8" s="31" t="s">
        <v>990</v>
      </c>
      <c r="E8" s="31" t="s">
        <v>970</v>
      </c>
      <c r="F8" s="31" t="s">
        <v>988</v>
      </c>
      <c r="G8" s="31" t="s">
        <v>83</v>
      </c>
      <c r="H8" s="31" t="s">
        <v>991</v>
      </c>
      <c r="I8" s="31" t="s">
        <v>992</v>
      </c>
      <c r="J8" s="31" t="s">
        <v>84</v>
      </c>
      <c r="K8" s="31" t="s">
        <v>35</v>
      </c>
      <c r="L8" s="31" t="s">
        <v>996</v>
      </c>
      <c r="M8" s="31" t="s">
        <v>995</v>
      </c>
      <c r="N8" s="31" t="s">
        <v>86</v>
      </c>
      <c r="O8" s="31" t="s">
        <v>86</v>
      </c>
      <c r="P8" s="31" t="s">
        <v>87</v>
      </c>
      <c r="Q8" s="31" t="s">
        <v>87</v>
      </c>
      <c r="R8" s="31"/>
      <c r="S8" s="31"/>
      <c r="T8" s="31"/>
      <c r="U8" s="31"/>
      <c r="V8" s="31"/>
      <c r="W8" s="31" t="s">
        <v>86</v>
      </c>
      <c r="X8" s="31" t="s">
        <v>2179</v>
      </c>
      <c r="Y8" s="31"/>
      <c r="Z8" s="31"/>
      <c r="AA8" s="31"/>
      <c r="AB8" s="31"/>
      <c r="AC8" s="31"/>
      <c r="AD8" s="31"/>
      <c r="AE8" s="31"/>
      <c r="AF8" s="31"/>
      <c r="AG8" s="31"/>
      <c r="AH8" s="31"/>
      <c r="AI8" s="31"/>
      <c r="AJ8" s="31"/>
      <c r="AK8" s="31"/>
      <c r="AL8" s="31"/>
      <c r="AM8" s="31" t="s">
        <v>994</v>
      </c>
      <c r="AN8" s="31" t="s">
        <v>993</v>
      </c>
    </row>
    <row r="9" spans="1:83" ht="16.5" x14ac:dyDescent="0.3">
      <c r="A9" s="31" t="s">
        <v>873</v>
      </c>
      <c r="B9" s="31" t="s">
        <v>1004</v>
      </c>
      <c r="C9" s="31">
        <v>2012</v>
      </c>
      <c r="D9" s="31" t="s">
        <v>14</v>
      </c>
      <c r="E9" s="31" t="s">
        <v>973</v>
      </c>
      <c r="F9" s="31" t="s">
        <v>1007</v>
      </c>
      <c r="G9" s="31" t="s">
        <v>83</v>
      </c>
      <c r="H9" s="31" t="s">
        <v>117</v>
      </c>
      <c r="I9" s="31" t="s">
        <v>1008</v>
      </c>
      <c r="J9" s="31" t="s">
        <v>84</v>
      </c>
      <c r="K9" s="31" t="s">
        <v>11</v>
      </c>
      <c r="L9" s="31" t="s">
        <v>1010</v>
      </c>
      <c r="M9" s="31" t="s">
        <v>1009</v>
      </c>
      <c r="N9" s="31" t="s">
        <v>86</v>
      </c>
      <c r="O9" s="31"/>
      <c r="P9" s="31"/>
      <c r="Q9" s="31"/>
      <c r="R9" s="31">
        <v>1</v>
      </c>
      <c r="S9" s="31"/>
      <c r="T9" s="31"/>
      <c r="U9" s="31"/>
      <c r="V9" s="31"/>
      <c r="W9" s="31" t="s">
        <v>86</v>
      </c>
      <c r="X9" s="31" t="s">
        <v>2178</v>
      </c>
      <c r="Y9" s="31"/>
      <c r="Z9" s="32"/>
      <c r="AA9" s="31"/>
      <c r="AB9" s="31"/>
      <c r="AC9" s="31"/>
      <c r="AD9" s="31"/>
      <c r="AE9" s="31"/>
      <c r="AF9" s="31"/>
      <c r="AG9" s="31"/>
      <c r="AH9" s="31"/>
      <c r="AI9" s="31"/>
      <c r="AJ9" s="31"/>
      <c r="AK9" s="31"/>
      <c r="AL9" s="31"/>
      <c r="AM9" s="31" t="s">
        <v>1012</v>
      </c>
      <c r="AN9" s="31" t="s">
        <v>1011</v>
      </c>
    </row>
    <row r="10" spans="1:83" ht="21.6" customHeight="1" x14ac:dyDescent="0.3">
      <c r="A10" s="31" t="s">
        <v>168</v>
      </c>
      <c r="B10" s="31" t="s">
        <v>185</v>
      </c>
      <c r="C10" s="31">
        <v>2000</v>
      </c>
      <c r="D10" s="31" t="s">
        <v>817</v>
      </c>
      <c r="E10" s="32" t="s">
        <v>816</v>
      </c>
      <c r="F10" s="31" t="s">
        <v>1017</v>
      </c>
      <c r="G10" s="31" t="s">
        <v>83</v>
      </c>
      <c r="H10" s="31" t="s">
        <v>1916</v>
      </c>
      <c r="I10" s="31" t="s">
        <v>1924</v>
      </c>
      <c r="J10" s="31" t="s">
        <v>84</v>
      </c>
      <c r="K10" s="31" t="s">
        <v>12</v>
      </c>
      <c r="L10" s="31" t="s">
        <v>1934</v>
      </c>
      <c r="M10" s="31" t="s">
        <v>169</v>
      </c>
      <c r="N10" s="31" t="s">
        <v>86</v>
      </c>
      <c r="O10" s="31" t="s">
        <v>86</v>
      </c>
      <c r="P10" s="31" t="s">
        <v>87</v>
      </c>
      <c r="Q10" s="31" t="s">
        <v>87</v>
      </c>
      <c r="R10" s="31"/>
      <c r="S10" s="31"/>
      <c r="T10" s="31"/>
      <c r="U10" s="31"/>
      <c r="V10" s="31"/>
      <c r="W10" s="31" t="s">
        <v>86</v>
      </c>
      <c r="X10" s="31" t="s">
        <v>2175</v>
      </c>
      <c r="Y10" s="31"/>
      <c r="Z10" s="31"/>
      <c r="AA10" s="31"/>
      <c r="AB10" s="31"/>
      <c r="AC10" s="31"/>
      <c r="AD10" s="31"/>
      <c r="AE10" s="31"/>
      <c r="AF10" s="31"/>
      <c r="AG10" s="31"/>
      <c r="AH10" s="31"/>
      <c r="AI10" s="31"/>
      <c r="AJ10" s="31"/>
      <c r="AK10" s="31"/>
      <c r="AL10" s="31"/>
      <c r="AM10" s="31" t="s">
        <v>170</v>
      </c>
      <c r="AN10" s="31"/>
    </row>
    <row r="11" spans="1:83" ht="20.45" customHeight="1" x14ac:dyDescent="0.3">
      <c r="A11" s="31" t="s">
        <v>158</v>
      </c>
      <c r="B11" s="31" t="s">
        <v>182</v>
      </c>
      <c r="C11" s="31">
        <v>1993</v>
      </c>
      <c r="D11" s="31" t="s">
        <v>183</v>
      </c>
      <c r="E11" s="32" t="s">
        <v>814</v>
      </c>
      <c r="F11" s="31" t="s">
        <v>184</v>
      </c>
      <c r="G11" s="31" t="s">
        <v>83</v>
      </c>
      <c r="H11" s="31" t="s">
        <v>1916</v>
      </c>
      <c r="I11" s="31" t="s">
        <v>1925</v>
      </c>
      <c r="J11" s="31" t="s">
        <v>84</v>
      </c>
      <c r="K11" s="31" t="s">
        <v>159</v>
      </c>
      <c r="L11" s="31" t="s">
        <v>160</v>
      </c>
      <c r="M11" s="31" t="s">
        <v>1935</v>
      </c>
      <c r="N11" s="31" t="s">
        <v>86</v>
      </c>
      <c r="O11" s="31" t="s">
        <v>86</v>
      </c>
      <c r="P11" s="31" t="s">
        <v>87</v>
      </c>
      <c r="Q11" s="31" t="s">
        <v>87</v>
      </c>
      <c r="R11" s="31"/>
      <c r="S11" s="31"/>
      <c r="T11" s="31"/>
      <c r="U11" s="31"/>
      <c r="V11" s="31"/>
      <c r="W11" s="31" t="s">
        <v>86</v>
      </c>
      <c r="X11" s="31" t="s">
        <v>2176</v>
      </c>
      <c r="Y11" s="31"/>
      <c r="Z11" s="31"/>
      <c r="AA11" s="31"/>
      <c r="AB11" s="31"/>
      <c r="AC11" s="31"/>
      <c r="AD11" s="31"/>
      <c r="AE11" s="31"/>
      <c r="AF11" s="31"/>
      <c r="AG11" s="31"/>
      <c r="AH11" s="31"/>
      <c r="AI11" s="31"/>
      <c r="AJ11" s="31"/>
      <c r="AK11" s="31"/>
      <c r="AL11" s="31"/>
      <c r="AM11" s="31" t="s">
        <v>161</v>
      </c>
      <c r="AN11" s="31"/>
    </row>
    <row r="12" spans="1:83" ht="17.45" customHeight="1" x14ac:dyDescent="0.3">
      <c r="A12" s="31" t="s">
        <v>876</v>
      </c>
      <c r="B12" s="31" t="s">
        <v>16</v>
      </c>
      <c r="C12" s="31">
        <v>2015</v>
      </c>
      <c r="D12" s="31" t="s">
        <v>579</v>
      </c>
      <c r="E12" s="31" t="s">
        <v>976</v>
      </c>
      <c r="F12" s="31" t="s">
        <v>25</v>
      </c>
      <c r="G12" s="31" t="s">
        <v>83</v>
      </c>
      <c r="H12" s="31" t="s">
        <v>117</v>
      </c>
      <c r="I12" s="31" t="s">
        <v>1024</v>
      </c>
      <c r="J12" s="31" t="s">
        <v>84</v>
      </c>
      <c r="K12" s="31" t="s">
        <v>35</v>
      </c>
      <c r="L12" s="31" t="s">
        <v>1026</v>
      </c>
      <c r="M12" s="31" t="s">
        <v>1025</v>
      </c>
      <c r="N12" s="31" t="s">
        <v>86</v>
      </c>
      <c r="O12" s="31" t="s">
        <v>86</v>
      </c>
      <c r="P12" s="31" t="s">
        <v>87</v>
      </c>
      <c r="Q12" s="31" t="s">
        <v>87</v>
      </c>
      <c r="R12" s="31"/>
      <c r="S12" s="31"/>
      <c r="T12" s="31"/>
      <c r="U12" s="31"/>
      <c r="V12" s="31"/>
      <c r="W12" s="31" t="s">
        <v>86</v>
      </c>
      <c r="X12" s="31" t="s">
        <v>2180</v>
      </c>
      <c r="Y12" s="31"/>
      <c r="Z12" s="31"/>
      <c r="AA12" s="31"/>
      <c r="AB12" s="31"/>
      <c r="AC12" s="31"/>
      <c r="AD12" s="31"/>
      <c r="AE12" s="31"/>
      <c r="AF12" s="31"/>
      <c r="AG12" s="31"/>
      <c r="AH12" s="31"/>
      <c r="AI12" s="31"/>
      <c r="AJ12" s="31"/>
      <c r="AK12" s="31"/>
      <c r="AL12" s="31"/>
      <c r="AM12" s="40" t="s">
        <v>1027</v>
      </c>
      <c r="AN12" s="31" t="s">
        <v>1011</v>
      </c>
    </row>
    <row r="13" spans="1:83" ht="21.6" customHeight="1" x14ac:dyDescent="0.3">
      <c r="A13" s="31" t="s">
        <v>681</v>
      </c>
      <c r="B13" s="31" t="s">
        <v>999</v>
      </c>
      <c r="C13" s="31">
        <v>2003</v>
      </c>
      <c r="D13" s="31" t="s">
        <v>14</v>
      </c>
      <c r="E13" s="31" t="s">
        <v>982</v>
      </c>
      <c r="F13" s="31" t="s">
        <v>1041</v>
      </c>
      <c r="G13" s="31" t="s">
        <v>83</v>
      </c>
      <c r="H13" s="31" t="s">
        <v>230</v>
      </c>
      <c r="I13" s="31" t="s">
        <v>1042</v>
      </c>
      <c r="J13" s="31" t="s">
        <v>84</v>
      </c>
      <c r="K13" s="31" t="s">
        <v>1043</v>
      </c>
      <c r="L13" s="31" t="s">
        <v>1010</v>
      </c>
      <c r="M13" s="31" t="s">
        <v>1044</v>
      </c>
      <c r="N13" s="31" t="s">
        <v>86</v>
      </c>
      <c r="O13" s="31" t="s">
        <v>86</v>
      </c>
      <c r="P13" s="31"/>
      <c r="Q13" s="31" t="s">
        <v>87</v>
      </c>
      <c r="R13" s="31">
        <v>1</v>
      </c>
      <c r="S13" s="31"/>
      <c r="T13" s="31"/>
      <c r="U13" s="31"/>
      <c r="V13" s="31"/>
      <c r="W13" s="31" t="s">
        <v>86</v>
      </c>
      <c r="X13" s="50" t="s">
        <v>2181</v>
      </c>
      <c r="Y13" s="31"/>
      <c r="Z13" s="31"/>
      <c r="AA13" s="31"/>
      <c r="AB13" s="31"/>
      <c r="AC13" s="31"/>
      <c r="AD13" s="31"/>
      <c r="AE13" s="31"/>
      <c r="AF13" s="31"/>
      <c r="AG13" s="31"/>
      <c r="AH13" s="31"/>
      <c r="AI13" s="31"/>
      <c r="AJ13" s="31"/>
      <c r="AK13" s="31"/>
      <c r="AL13" s="31"/>
      <c r="AM13" s="40" t="s">
        <v>1045</v>
      </c>
      <c r="AN13" s="31"/>
    </row>
    <row r="14" spans="1:83" s="5" customFormat="1" ht="16.5" x14ac:dyDescent="0.3">
      <c r="A14" s="31" t="s">
        <v>878</v>
      </c>
      <c r="B14" s="31" t="s">
        <v>1003</v>
      </c>
      <c r="C14" s="31">
        <v>2014</v>
      </c>
      <c r="D14" s="31" t="s">
        <v>33</v>
      </c>
      <c r="E14" s="31" t="s">
        <v>983</v>
      </c>
      <c r="F14" s="31" t="s">
        <v>1046</v>
      </c>
      <c r="G14" s="31" t="s">
        <v>83</v>
      </c>
      <c r="H14" s="31" t="s">
        <v>117</v>
      </c>
      <c r="I14" s="31" t="s">
        <v>1050</v>
      </c>
      <c r="J14" s="31" t="s">
        <v>84</v>
      </c>
      <c r="K14" s="31" t="s">
        <v>11</v>
      </c>
      <c r="L14" s="31" t="s">
        <v>1047</v>
      </c>
      <c r="M14" s="31" t="s">
        <v>1048</v>
      </c>
      <c r="N14" s="31" t="s">
        <v>86</v>
      </c>
      <c r="O14" s="31" t="s">
        <v>86</v>
      </c>
      <c r="P14" s="31"/>
      <c r="Q14" s="31"/>
      <c r="R14" s="31"/>
      <c r="S14" s="31"/>
      <c r="T14" s="31"/>
      <c r="U14" s="31"/>
      <c r="V14" s="31"/>
      <c r="W14" s="31" t="s">
        <v>86</v>
      </c>
      <c r="X14" s="31" t="s">
        <v>2182</v>
      </c>
      <c r="Y14" s="31"/>
      <c r="Z14" s="31"/>
      <c r="AA14" s="31"/>
      <c r="AB14" s="31"/>
      <c r="AC14" s="31"/>
      <c r="AD14" s="31"/>
      <c r="AE14" s="31"/>
      <c r="AF14" s="31"/>
      <c r="AG14" s="31"/>
      <c r="AH14" s="31"/>
      <c r="AI14" s="31"/>
      <c r="AJ14" s="31"/>
      <c r="AK14" s="31"/>
      <c r="AL14" s="31"/>
      <c r="AM14" s="31" t="s">
        <v>1049</v>
      </c>
      <c r="AN14" s="31"/>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row>
    <row r="15" spans="1:83" s="5" customFormat="1" ht="16.5" x14ac:dyDescent="0.3">
      <c r="A15" s="31" t="s">
        <v>162</v>
      </c>
      <c r="B15" s="31" t="s">
        <v>811</v>
      </c>
      <c r="C15" s="31">
        <v>1990</v>
      </c>
      <c r="D15" s="31" t="s">
        <v>812</v>
      </c>
      <c r="E15" s="31" t="s">
        <v>813</v>
      </c>
      <c r="F15" s="31" t="s">
        <v>1053</v>
      </c>
      <c r="G15" s="31" t="s">
        <v>83</v>
      </c>
      <c r="H15" s="31" t="s">
        <v>1919</v>
      </c>
      <c r="I15" s="31" t="s">
        <v>1928</v>
      </c>
      <c r="J15" s="31" t="s">
        <v>1931</v>
      </c>
      <c r="K15" s="31" t="s">
        <v>163</v>
      </c>
      <c r="L15" s="31" t="s">
        <v>164</v>
      </c>
      <c r="M15" s="31" t="s">
        <v>165</v>
      </c>
      <c r="N15" s="31" t="s">
        <v>86</v>
      </c>
      <c r="O15" s="31"/>
      <c r="P15" s="31"/>
      <c r="Q15" s="31" t="s">
        <v>87</v>
      </c>
      <c r="R15" s="31"/>
      <c r="S15" s="31"/>
      <c r="T15" s="31"/>
      <c r="U15" s="31"/>
      <c r="V15" s="31"/>
      <c r="W15" s="31" t="s">
        <v>86</v>
      </c>
      <c r="X15" s="31" t="s">
        <v>2177</v>
      </c>
      <c r="Y15" s="31"/>
      <c r="Z15" s="31"/>
      <c r="AA15" s="31"/>
      <c r="AB15" s="31"/>
      <c r="AC15" s="31"/>
      <c r="AD15" s="31"/>
      <c r="AE15" s="31"/>
      <c r="AF15" s="31"/>
      <c r="AG15" s="31"/>
      <c r="AH15" s="31"/>
      <c r="AI15" s="31"/>
      <c r="AJ15" s="31"/>
      <c r="AK15" s="31"/>
      <c r="AL15" s="31"/>
      <c r="AM15" s="31" t="s">
        <v>166</v>
      </c>
      <c r="AN15" s="31"/>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row>
    <row r="16" spans="1:83" s="5" customFormat="1" ht="16.5" x14ac:dyDescent="0.3">
      <c r="A16" s="30" t="s">
        <v>509</v>
      </c>
      <c r="B16" s="13" t="s">
        <v>507</v>
      </c>
      <c r="C16" s="13">
        <v>1999</v>
      </c>
      <c r="D16" s="30" t="s">
        <v>510</v>
      </c>
      <c r="E16" s="13" t="s">
        <v>508</v>
      </c>
      <c r="F16" s="13" t="s">
        <v>511</v>
      </c>
      <c r="G16" s="30" t="s">
        <v>83</v>
      </c>
      <c r="H16" s="30" t="s">
        <v>1526</v>
      </c>
      <c r="I16" s="50" t="s">
        <v>1534</v>
      </c>
      <c r="J16" s="13" t="s">
        <v>1542</v>
      </c>
      <c r="K16" s="13" t="s">
        <v>35</v>
      </c>
      <c r="L16" s="13" t="s">
        <v>1546</v>
      </c>
      <c r="M16" s="13" t="s">
        <v>1547</v>
      </c>
      <c r="N16" s="13" t="s">
        <v>86</v>
      </c>
      <c r="O16" s="13" t="s">
        <v>86</v>
      </c>
      <c r="P16" s="13" t="s">
        <v>294</v>
      </c>
      <c r="Q16" s="13" t="s">
        <v>87</v>
      </c>
      <c r="R16" s="13"/>
      <c r="S16" s="13"/>
      <c r="T16" s="13"/>
      <c r="U16" s="13"/>
      <c r="V16" s="13"/>
      <c r="W16" s="13"/>
      <c r="X16" s="13"/>
      <c r="Y16" s="13"/>
      <c r="Z16" s="13"/>
      <c r="AA16" s="13"/>
      <c r="AB16" s="13"/>
      <c r="AC16" s="13"/>
      <c r="AD16" s="13"/>
      <c r="AE16" s="13"/>
      <c r="AF16" s="13"/>
      <c r="AG16" s="13"/>
      <c r="AH16" s="13"/>
      <c r="AI16" s="27"/>
      <c r="AJ16" s="13" t="s">
        <v>86</v>
      </c>
      <c r="AK16" s="42" t="s">
        <v>86</v>
      </c>
      <c r="AL16" s="42" t="s">
        <v>1999</v>
      </c>
      <c r="AM16" s="42"/>
      <c r="AN16" s="42"/>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row>
    <row r="17" spans="1:40" s="3" customFormat="1" ht="16.5" x14ac:dyDescent="0.3">
      <c r="A17" s="31" t="s">
        <v>833</v>
      </c>
      <c r="B17" s="31" t="s">
        <v>834</v>
      </c>
      <c r="C17" s="31">
        <v>2003</v>
      </c>
      <c r="D17" s="31" t="s">
        <v>606</v>
      </c>
      <c r="E17" s="35" t="s">
        <v>931</v>
      </c>
      <c r="F17" s="31" t="s">
        <v>968</v>
      </c>
      <c r="G17" s="31" t="s">
        <v>230</v>
      </c>
      <c r="H17" s="31" t="s">
        <v>1957</v>
      </c>
      <c r="I17" s="31" t="s">
        <v>1965</v>
      </c>
      <c r="J17" s="31" t="s">
        <v>84</v>
      </c>
      <c r="K17" s="13" t="s">
        <v>256</v>
      </c>
      <c r="L17" s="31" t="s">
        <v>257</v>
      </c>
      <c r="M17" s="31" t="s">
        <v>258</v>
      </c>
      <c r="N17" s="31"/>
      <c r="O17" s="31"/>
      <c r="P17" s="31"/>
      <c r="Q17" s="31" t="s">
        <v>87</v>
      </c>
      <c r="R17" s="31"/>
      <c r="S17" s="31"/>
      <c r="T17" s="31"/>
      <c r="U17" s="31"/>
      <c r="V17" s="31"/>
      <c r="W17" s="31"/>
      <c r="X17" s="31"/>
      <c r="Y17" s="31"/>
      <c r="Z17" s="31"/>
      <c r="AA17" s="31"/>
      <c r="AB17" s="31"/>
      <c r="AC17" s="31"/>
      <c r="AD17" s="31" t="s">
        <v>86</v>
      </c>
      <c r="AE17" s="31" t="s">
        <v>86</v>
      </c>
      <c r="AF17" s="31" t="s">
        <v>260</v>
      </c>
      <c r="AG17" s="31"/>
      <c r="AH17" s="31"/>
      <c r="AI17" s="31"/>
      <c r="AJ17" s="31"/>
      <c r="AK17" s="31"/>
      <c r="AL17" s="31"/>
      <c r="AM17" s="32" t="s">
        <v>259</v>
      </c>
      <c r="AN17" s="31"/>
    </row>
    <row r="18" spans="1:40" s="3" customFormat="1" ht="16.5" x14ac:dyDescent="0.3">
      <c r="A18" s="32" t="s">
        <v>879</v>
      </c>
      <c r="B18" s="32" t="s">
        <v>149</v>
      </c>
      <c r="C18" s="32">
        <v>1990</v>
      </c>
      <c r="D18" s="32" t="s">
        <v>148</v>
      </c>
      <c r="E18" s="32" t="s">
        <v>969</v>
      </c>
      <c r="F18" s="32" t="s">
        <v>987</v>
      </c>
      <c r="G18" s="32" t="s">
        <v>83</v>
      </c>
      <c r="H18" s="32" t="s">
        <v>1913</v>
      </c>
      <c r="I18" s="32" t="s">
        <v>1921</v>
      </c>
      <c r="J18" s="32" t="s">
        <v>84</v>
      </c>
      <c r="K18" s="32" t="s">
        <v>35</v>
      </c>
      <c r="L18" s="32" t="s">
        <v>125</v>
      </c>
      <c r="M18" s="32" t="s">
        <v>126</v>
      </c>
      <c r="N18" s="32" t="s">
        <v>86</v>
      </c>
      <c r="O18" s="32" t="s">
        <v>86</v>
      </c>
      <c r="P18" s="32" t="s">
        <v>87</v>
      </c>
      <c r="Q18" s="32" t="s">
        <v>87</v>
      </c>
      <c r="R18" s="32"/>
      <c r="S18" s="32"/>
      <c r="T18" s="32"/>
      <c r="U18" s="32"/>
      <c r="V18" s="32"/>
      <c r="W18" s="32"/>
      <c r="X18" s="32"/>
      <c r="Y18" s="32"/>
      <c r="Z18" s="32"/>
      <c r="AA18" s="32"/>
      <c r="AB18" s="32"/>
      <c r="AC18" s="32"/>
      <c r="AD18" s="32"/>
      <c r="AE18" s="32"/>
      <c r="AF18" s="32"/>
      <c r="AG18" s="32"/>
      <c r="AH18" s="32"/>
      <c r="AI18" s="32"/>
      <c r="AJ18" s="32"/>
      <c r="AK18" s="32"/>
      <c r="AL18" s="32"/>
      <c r="AM18" s="32" t="s">
        <v>132</v>
      </c>
      <c r="AN18" s="32"/>
    </row>
    <row r="19" spans="1:40" s="3" customFormat="1" ht="16.5" x14ac:dyDescent="0.3">
      <c r="A19" s="31" t="s">
        <v>242</v>
      </c>
      <c r="B19" s="31" t="s">
        <v>248</v>
      </c>
      <c r="C19" s="31">
        <v>1996</v>
      </c>
      <c r="D19" s="31" t="s">
        <v>249</v>
      </c>
      <c r="E19" s="31" t="s">
        <v>971</v>
      </c>
      <c r="F19" s="31" t="s">
        <v>250</v>
      </c>
      <c r="G19" s="31" t="s">
        <v>83</v>
      </c>
      <c r="H19" s="31" t="s">
        <v>1979</v>
      </c>
      <c r="I19" s="31" t="s">
        <v>1987</v>
      </c>
      <c r="J19" s="31" t="s">
        <v>84</v>
      </c>
      <c r="K19" s="31" t="s">
        <v>40</v>
      </c>
      <c r="L19" s="31" t="s">
        <v>243</v>
      </c>
      <c r="M19" s="31" t="s">
        <v>244</v>
      </c>
      <c r="N19" s="31" t="s">
        <v>86</v>
      </c>
      <c r="O19" s="31"/>
      <c r="P19" s="31"/>
      <c r="Q19" s="31" t="s">
        <v>87</v>
      </c>
      <c r="R19" s="31"/>
      <c r="S19" s="31"/>
      <c r="T19" s="31"/>
      <c r="U19" s="31"/>
      <c r="V19" s="31"/>
      <c r="W19" s="31"/>
      <c r="X19" s="31"/>
      <c r="Y19" s="31"/>
      <c r="Z19" s="31"/>
      <c r="AA19" s="31"/>
      <c r="AB19" s="31"/>
      <c r="AC19" s="31"/>
      <c r="AD19" s="31"/>
      <c r="AE19" s="31"/>
      <c r="AF19" s="31"/>
      <c r="AG19" s="31"/>
      <c r="AH19" s="31"/>
      <c r="AI19" s="31"/>
      <c r="AJ19" s="31" t="s">
        <v>86</v>
      </c>
      <c r="AK19" s="31" t="s">
        <v>86</v>
      </c>
      <c r="AL19" s="32" t="s">
        <v>245</v>
      </c>
      <c r="AM19" s="32" t="s">
        <v>246</v>
      </c>
      <c r="AN19" s="31"/>
    </row>
    <row r="20" spans="1:40" s="3" customFormat="1" ht="16.5" x14ac:dyDescent="0.3">
      <c r="A20" s="32" t="s">
        <v>880</v>
      </c>
      <c r="B20" s="31" t="s">
        <v>986</v>
      </c>
      <c r="C20" s="31">
        <v>1996</v>
      </c>
      <c r="D20" s="31" t="s">
        <v>109</v>
      </c>
      <c r="E20" s="31" t="s">
        <v>972</v>
      </c>
      <c r="F20" s="31" t="s">
        <v>1005</v>
      </c>
      <c r="G20" s="31" t="s">
        <v>83</v>
      </c>
      <c r="H20" s="31" t="s">
        <v>1980</v>
      </c>
      <c r="I20" s="31" t="s">
        <v>1508</v>
      </c>
      <c r="J20" s="31" t="s">
        <v>84</v>
      </c>
      <c r="K20" s="31" t="s">
        <v>1993</v>
      </c>
      <c r="L20" s="31" t="s">
        <v>231</v>
      </c>
      <c r="M20" s="31" t="s">
        <v>1994</v>
      </c>
      <c r="N20" s="31"/>
      <c r="O20" s="31"/>
      <c r="P20" s="31"/>
      <c r="Q20" s="31" t="s">
        <v>87</v>
      </c>
      <c r="R20" s="31"/>
      <c r="S20" s="31"/>
      <c r="T20" s="31"/>
      <c r="U20" s="31"/>
      <c r="V20" s="31"/>
      <c r="W20" s="31"/>
      <c r="X20" s="31"/>
      <c r="Y20" s="31"/>
      <c r="Z20" s="31"/>
      <c r="AA20" s="31"/>
      <c r="AB20" s="31"/>
      <c r="AC20" s="31"/>
      <c r="AD20" s="31"/>
      <c r="AE20" s="31"/>
      <c r="AF20" s="31"/>
      <c r="AG20" s="31"/>
      <c r="AH20" s="31"/>
      <c r="AI20" s="31"/>
      <c r="AJ20" s="31" t="s">
        <v>86</v>
      </c>
      <c r="AK20" s="31" t="s">
        <v>86</v>
      </c>
      <c r="AL20" s="31" t="s">
        <v>1006</v>
      </c>
      <c r="AM20" s="31"/>
      <c r="AN20" s="31"/>
    </row>
    <row r="21" spans="1:40" s="3" customFormat="1" ht="16.5" x14ac:dyDescent="0.3">
      <c r="A21" s="31" t="s">
        <v>271</v>
      </c>
      <c r="B21" s="31" t="s">
        <v>273</v>
      </c>
      <c r="C21" s="31">
        <v>2005</v>
      </c>
      <c r="D21" s="31" t="s">
        <v>836</v>
      </c>
      <c r="E21" s="32" t="s">
        <v>835</v>
      </c>
      <c r="F21" s="31" t="s">
        <v>274</v>
      </c>
      <c r="G21" s="31" t="s">
        <v>230</v>
      </c>
      <c r="H21" s="31" t="s">
        <v>1981</v>
      </c>
      <c r="I21" s="31" t="s">
        <v>1988</v>
      </c>
      <c r="J21" s="31" t="s">
        <v>1666</v>
      </c>
      <c r="K21" s="31" t="s">
        <v>219</v>
      </c>
      <c r="L21" s="31" t="s">
        <v>231</v>
      </c>
      <c r="M21" s="31" t="s">
        <v>1994</v>
      </c>
      <c r="N21" s="31"/>
      <c r="O21" s="31"/>
      <c r="P21" s="31"/>
      <c r="Q21" s="31" t="s">
        <v>87</v>
      </c>
      <c r="R21" s="31"/>
      <c r="S21" s="31"/>
      <c r="T21" s="31"/>
      <c r="U21" s="31"/>
      <c r="V21" s="31"/>
      <c r="W21" s="31"/>
      <c r="X21" s="31"/>
      <c r="Y21" s="31"/>
      <c r="Z21" s="31"/>
      <c r="AA21" s="31"/>
      <c r="AB21" s="31"/>
      <c r="AC21" s="31"/>
      <c r="AD21" s="31"/>
      <c r="AE21" s="31"/>
      <c r="AF21" s="31"/>
      <c r="AG21" s="31"/>
      <c r="AH21" s="31"/>
      <c r="AI21" s="31"/>
      <c r="AJ21" s="31" t="s">
        <v>86</v>
      </c>
      <c r="AK21" s="31" t="s">
        <v>86</v>
      </c>
      <c r="AL21" s="31" t="s">
        <v>272</v>
      </c>
      <c r="AM21" s="32" t="s">
        <v>932</v>
      </c>
      <c r="AN21" s="31"/>
    </row>
    <row r="22" spans="1:40" s="3" customFormat="1" ht="18.75" customHeight="1" x14ac:dyDescent="0.3">
      <c r="A22" s="32" t="s">
        <v>143</v>
      </c>
      <c r="B22" s="32" t="s">
        <v>156</v>
      </c>
      <c r="C22" s="32">
        <v>2001</v>
      </c>
      <c r="D22" s="32" t="s">
        <v>157</v>
      </c>
      <c r="E22" s="32" t="s">
        <v>815</v>
      </c>
      <c r="F22" s="32"/>
      <c r="G22" s="32" t="s">
        <v>83</v>
      </c>
      <c r="H22" s="32" t="s">
        <v>1914</v>
      </c>
      <c r="I22" s="32" t="s">
        <v>1922</v>
      </c>
      <c r="J22" s="32" t="s">
        <v>84</v>
      </c>
      <c r="K22" s="32" t="s">
        <v>144</v>
      </c>
      <c r="L22" s="32" t="s">
        <v>140</v>
      </c>
      <c r="M22" s="32" t="s">
        <v>145</v>
      </c>
      <c r="N22" s="32" t="s">
        <v>86</v>
      </c>
      <c r="O22" s="32" t="s">
        <v>86</v>
      </c>
      <c r="P22" s="32" t="s">
        <v>87</v>
      </c>
      <c r="Q22" s="32" t="s">
        <v>86</v>
      </c>
      <c r="R22" s="32"/>
      <c r="S22" s="32"/>
      <c r="T22" s="32"/>
      <c r="U22" s="32"/>
      <c r="V22" s="32"/>
      <c r="W22" s="32"/>
      <c r="X22" s="32"/>
      <c r="Y22" s="32"/>
      <c r="Z22" s="32"/>
      <c r="AA22" s="32"/>
      <c r="AB22" s="32"/>
      <c r="AC22" s="32"/>
      <c r="AD22" s="32"/>
      <c r="AE22" s="32"/>
      <c r="AF22" s="32"/>
      <c r="AG22" s="32"/>
      <c r="AH22" s="32"/>
      <c r="AI22" s="32"/>
      <c r="AJ22" s="32"/>
      <c r="AK22" s="32"/>
      <c r="AL22" s="32"/>
      <c r="AM22" s="32" t="s">
        <v>146</v>
      </c>
      <c r="AN22" s="32"/>
    </row>
    <row r="23" spans="1:40" s="3" customFormat="1" ht="16.5" x14ac:dyDescent="0.3">
      <c r="A23" s="31" t="s">
        <v>215</v>
      </c>
      <c r="B23" s="31" t="s">
        <v>824</v>
      </c>
      <c r="C23" s="31">
        <v>2000</v>
      </c>
      <c r="D23" s="31" t="s">
        <v>18</v>
      </c>
      <c r="E23" s="32" t="s">
        <v>933</v>
      </c>
      <c r="F23" s="31" t="s">
        <v>491</v>
      </c>
      <c r="G23" s="31" t="s">
        <v>83</v>
      </c>
      <c r="H23" s="31" t="s">
        <v>230</v>
      </c>
      <c r="I23" s="31" t="s">
        <v>392</v>
      </c>
      <c r="J23" s="31" t="s">
        <v>84</v>
      </c>
      <c r="K23" s="31" t="s">
        <v>9</v>
      </c>
      <c r="L23" s="31" t="s">
        <v>216</v>
      </c>
      <c r="M23" s="31" t="s">
        <v>217</v>
      </c>
      <c r="N23" s="31"/>
      <c r="O23" s="31"/>
      <c r="P23" s="31"/>
      <c r="Q23" s="31" t="s">
        <v>87</v>
      </c>
      <c r="R23" s="31"/>
      <c r="S23" s="31"/>
      <c r="T23" s="31"/>
      <c r="U23" s="31"/>
      <c r="V23" s="31"/>
      <c r="W23" s="31"/>
      <c r="X23" s="31"/>
      <c r="Y23" s="31"/>
      <c r="Z23" s="31"/>
      <c r="AA23" s="31"/>
      <c r="AB23" s="31"/>
      <c r="AC23" s="31"/>
      <c r="AD23" s="31"/>
      <c r="AE23" s="31" t="s">
        <v>87</v>
      </c>
      <c r="AF23" s="31"/>
      <c r="AG23" s="31"/>
      <c r="AH23" s="31"/>
      <c r="AI23" s="31"/>
      <c r="AJ23" s="31"/>
      <c r="AK23" s="31"/>
      <c r="AL23" s="31"/>
      <c r="AM23" s="32" t="s">
        <v>218</v>
      </c>
      <c r="AN23" s="31"/>
    </row>
    <row r="24" spans="1:40" s="3" customFormat="1" ht="16.5" x14ac:dyDescent="0.3">
      <c r="A24" s="31" t="s">
        <v>830</v>
      </c>
      <c r="B24" s="35" t="s">
        <v>831</v>
      </c>
      <c r="C24" s="31">
        <v>2005</v>
      </c>
      <c r="D24" s="35" t="s">
        <v>997</v>
      </c>
      <c r="E24" s="31" t="s">
        <v>832</v>
      </c>
      <c r="F24" s="31" t="s">
        <v>1013</v>
      </c>
      <c r="G24" s="31" t="s">
        <v>230</v>
      </c>
      <c r="H24" s="31" t="s">
        <v>1958</v>
      </c>
      <c r="I24" s="31" t="s">
        <v>1508</v>
      </c>
      <c r="J24" s="31" t="s">
        <v>1666</v>
      </c>
      <c r="K24" s="13" t="s">
        <v>1972</v>
      </c>
      <c r="L24" s="31" t="s">
        <v>1678</v>
      </c>
      <c r="M24" s="31" t="s">
        <v>1679</v>
      </c>
      <c r="N24" s="31" t="s">
        <v>86</v>
      </c>
      <c r="O24" s="31"/>
      <c r="P24" s="31"/>
      <c r="Q24" s="31" t="s">
        <v>87</v>
      </c>
      <c r="R24" s="31"/>
      <c r="S24" s="31"/>
      <c r="T24" s="31"/>
      <c r="U24" s="31"/>
      <c r="V24" s="31"/>
      <c r="W24" s="31"/>
      <c r="X24" s="31"/>
      <c r="Y24" s="31"/>
      <c r="Z24" s="31"/>
      <c r="AA24" s="31"/>
      <c r="AB24" s="31"/>
      <c r="AC24" s="31"/>
      <c r="AD24" s="31" t="s">
        <v>86</v>
      </c>
      <c r="AE24" s="31" t="s">
        <v>86</v>
      </c>
      <c r="AF24" s="32" t="s">
        <v>254</v>
      </c>
      <c r="AG24" s="31"/>
      <c r="AH24" s="31"/>
      <c r="AI24" s="31"/>
      <c r="AJ24" s="31"/>
      <c r="AK24" s="31"/>
      <c r="AL24" s="31"/>
      <c r="AM24" s="31"/>
      <c r="AN24" s="31"/>
    </row>
    <row r="25" spans="1:40" s="3" customFormat="1" ht="16.5" x14ac:dyDescent="0.3">
      <c r="A25" s="31" t="s">
        <v>234</v>
      </c>
      <c r="B25" s="32" t="s">
        <v>825</v>
      </c>
      <c r="C25" s="31">
        <v>2004</v>
      </c>
      <c r="D25" s="31" t="s">
        <v>826</v>
      </c>
      <c r="E25" s="32" t="s">
        <v>827</v>
      </c>
      <c r="F25" s="32" t="s">
        <v>1014</v>
      </c>
      <c r="G25" s="32" t="s">
        <v>1938</v>
      </c>
      <c r="H25" s="32" t="s">
        <v>1974</v>
      </c>
      <c r="I25" s="32" t="s">
        <v>1977</v>
      </c>
      <c r="J25" s="32" t="s">
        <v>1978</v>
      </c>
      <c r="K25" s="31" t="s">
        <v>40</v>
      </c>
      <c r="L25" s="31" t="s">
        <v>235</v>
      </c>
      <c r="M25" s="31" t="s">
        <v>236</v>
      </c>
      <c r="N25" s="32"/>
      <c r="O25" s="32"/>
      <c r="P25" s="32"/>
      <c r="Q25" s="31" t="s">
        <v>87</v>
      </c>
      <c r="R25" s="32"/>
      <c r="S25" s="32"/>
      <c r="T25" s="32"/>
      <c r="U25" s="32"/>
      <c r="V25" s="32"/>
      <c r="W25" s="32"/>
      <c r="X25" s="32"/>
      <c r="Y25" s="32"/>
      <c r="Z25" s="32"/>
      <c r="AA25" s="32"/>
      <c r="AB25" s="32"/>
      <c r="AC25" s="32"/>
      <c r="AD25" s="32"/>
      <c r="AE25" s="32"/>
      <c r="AF25" s="32"/>
      <c r="AG25" s="32" t="s">
        <v>86</v>
      </c>
      <c r="AH25" s="32" t="s">
        <v>86</v>
      </c>
      <c r="AI25" s="32" t="s">
        <v>237</v>
      </c>
      <c r="AJ25" s="32"/>
      <c r="AK25" s="32"/>
      <c r="AL25" s="32"/>
      <c r="AM25" s="32" t="s">
        <v>238</v>
      </c>
      <c r="AN25" s="32"/>
    </row>
    <row r="26" spans="1:40" s="3" customFormat="1" ht="16.5" x14ac:dyDescent="0.3">
      <c r="A26" s="31" t="s">
        <v>205</v>
      </c>
      <c r="B26" s="31" t="s">
        <v>822</v>
      </c>
      <c r="C26" s="31">
        <v>1988</v>
      </c>
      <c r="D26" s="31" t="s">
        <v>823</v>
      </c>
      <c r="E26" s="35" t="s">
        <v>934</v>
      </c>
      <c r="F26" s="31" t="s">
        <v>1015</v>
      </c>
      <c r="G26" s="31" t="s">
        <v>1938</v>
      </c>
      <c r="H26" s="31" t="s">
        <v>1959</v>
      </c>
      <c r="I26" s="31" t="s">
        <v>1966</v>
      </c>
      <c r="J26" s="31" t="s">
        <v>1969</v>
      </c>
      <c r="K26" s="13" t="s">
        <v>13</v>
      </c>
      <c r="L26" s="31" t="s">
        <v>206</v>
      </c>
      <c r="M26" s="31" t="s">
        <v>207</v>
      </c>
      <c r="N26" s="31"/>
      <c r="O26" s="31"/>
      <c r="P26" s="31"/>
      <c r="Q26" s="31" t="s">
        <v>87</v>
      </c>
      <c r="R26" s="31"/>
      <c r="S26" s="31"/>
      <c r="T26" s="31"/>
      <c r="U26" s="31"/>
      <c r="V26" s="31"/>
      <c r="W26" s="31"/>
      <c r="X26" s="31"/>
      <c r="Y26" s="31"/>
      <c r="Z26" s="31"/>
      <c r="AA26" s="31"/>
      <c r="AB26" s="31"/>
      <c r="AC26" s="31"/>
      <c r="AD26" s="31" t="s">
        <v>86</v>
      </c>
      <c r="AE26" s="31" t="s">
        <v>87</v>
      </c>
      <c r="AF26" s="31"/>
      <c r="AG26" s="31"/>
      <c r="AH26" s="31"/>
      <c r="AI26" s="31"/>
      <c r="AJ26" s="31"/>
      <c r="AK26" s="31"/>
      <c r="AL26" s="31"/>
      <c r="AM26" s="32" t="s">
        <v>208</v>
      </c>
      <c r="AN26" s="31"/>
    </row>
    <row r="27" spans="1:40" s="3" customFormat="1" ht="16.5" x14ac:dyDescent="0.3">
      <c r="A27" s="32" t="s">
        <v>121</v>
      </c>
      <c r="B27" s="32" t="s">
        <v>777</v>
      </c>
      <c r="C27" s="32">
        <v>1994</v>
      </c>
      <c r="D27" s="31" t="s">
        <v>776</v>
      </c>
      <c r="E27" s="32" t="s">
        <v>935</v>
      </c>
      <c r="F27" s="24" t="s">
        <v>1016</v>
      </c>
      <c r="G27" s="32" t="s">
        <v>83</v>
      </c>
      <c r="H27" s="32" t="s">
        <v>1915</v>
      </c>
      <c r="I27" s="32" t="s">
        <v>1923</v>
      </c>
      <c r="J27" s="32" t="s">
        <v>1930</v>
      </c>
      <c r="K27" s="32" t="s">
        <v>13</v>
      </c>
      <c r="L27" s="32" t="s">
        <v>123</v>
      </c>
      <c r="M27" s="32" t="s">
        <v>124</v>
      </c>
      <c r="N27" s="32" t="s">
        <v>86</v>
      </c>
      <c r="O27" s="32" t="s">
        <v>86</v>
      </c>
      <c r="P27" s="31" t="s">
        <v>87</v>
      </c>
      <c r="Q27" s="32" t="s">
        <v>87</v>
      </c>
      <c r="R27" s="32"/>
      <c r="S27" s="32"/>
      <c r="T27" s="32"/>
      <c r="U27" s="32"/>
      <c r="V27" s="32"/>
      <c r="W27" s="32"/>
      <c r="X27" s="32"/>
      <c r="Y27" s="32"/>
      <c r="Z27" s="32"/>
      <c r="AA27" s="32"/>
      <c r="AB27" s="32"/>
      <c r="AC27" s="32"/>
      <c r="AD27" s="32"/>
      <c r="AE27" s="32"/>
      <c r="AF27" s="32"/>
      <c r="AG27" s="32"/>
      <c r="AH27" s="32"/>
      <c r="AI27" s="32"/>
      <c r="AJ27" s="32"/>
      <c r="AK27" s="32"/>
      <c r="AL27" s="32"/>
      <c r="AM27" s="32" t="s">
        <v>131</v>
      </c>
      <c r="AN27" s="32"/>
    </row>
    <row r="28" spans="1:40" s="3" customFormat="1" ht="16.5" x14ac:dyDescent="0.3">
      <c r="A28" s="31" t="s">
        <v>779</v>
      </c>
      <c r="B28" s="31" t="s">
        <v>1327</v>
      </c>
      <c r="C28" s="31">
        <v>2011</v>
      </c>
      <c r="D28" s="31" t="s">
        <v>805</v>
      </c>
      <c r="E28" s="31" t="s">
        <v>974</v>
      </c>
      <c r="F28" s="31" t="s">
        <v>804</v>
      </c>
      <c r="G28" s="13" t="s">
        <v>83</v>
      </c>
      <c r="H28" s="13" t="s">
        <v>1882</v>
      </c>
      <c r="I28" s="13" t="s">
        <v>1894</v>
      </c>
      <c r="J28" s="13" t="s">
        <v>84</v>
      </c>
      <c r="K28" s="13" t="s">
        <v>35</v>
      </c>
      <c r="L28" s="31" t="s">
        <v>1056</v>
      </c>
      <c r="M28" s="31" t="s">
        <v>1905</v>
      </c>
      <c r="N28" s="31" t="s">
        <v>86</v>
      </c>
      <c r="O28" s="31" t="s">
        <v>86</v>
      </c>
      <c r="P28" s="31" t="s">
        <v>87</v>
      </c>
      <c r="Q28" s="31" t="s">
        <v>87</v>
      </c>
      <c r="R28" s="31"/>
      <c r="S28" s="31"/>
      <c r="T28" s="31"/>
      <c r="U28" s="31" t="s">
        <v>86</v>
      </c>
      <c r="V28" s="31" t="s">
        <v>2163</v>
      </c>
      <c r="W28" s="31"/>
      <c r="X28" s="31"/>
      <c r="Y28" s="31"/>
      <c r="Z28" s="31"/>
      <c r="AA28" s="31"/>
      <c r="AB28" s="31"/>
      <c r="AC28" s="31"/>
      <c r="AD28" s="31"/>
      <c r="AE28" s="31"/>
      <c r="AF28" s="31"/>
      <c r="AG28" s="31"/>
      <c r="AH28" s="31"/>
      <c r="AI28" s="31"/>
      <c r="AJ28" s="31"/>
      <c r="AK28" s="31"/>
      <c r="AL28" s="31"/>
      <c r="AM28" s="31"/>
      <c r="AN28" s="31"/>
    </row>
    <row r="29" spans="1:40" s="3" customFormat="1" ht="16.5" x14ac:dyDescent="0.3">
      <c r="A29" s="13" t="s">
        <v>42</v>
      </c>
      <c r="B29" s="32" t="s">
        <v>752</v>
      </c>
      <c r="C29" s="13">
        <v>2006</v>
      </c>
      <c r="D29" s="13" t="s">
        <v>863</v>
      </c>
      <c r="E29" s="13" t="s">
        <v>862</v>
      </c>
      <c r="F29" s="13" t="s">
        <v>864</v>
      </c>
      <c r="G29" s="13" t="s">
        <v>83</v>
      </c>
      <c r="H29" s="13" t="s">
        <v>1882</v>
      </c>
      <c r="I29" s="13" t="s">
        <v>1895</v>
      </c>
      <c r="J29" s="13" t="s">
        <v>84</v>
      </c>
      <c r="K29" s="13" t="s">
        <v>35</v>
      </c>
      <c r="L29" s="13" t="s">
        <v>866</v>
      </c>
      <c r="M29" s="13" t="s">
        <v>1906</v>
      </c>
      <c r="N29" s="13" t="s">
        <v>86</v>
      </c>
      <c r="O29" s="13"/>
      <c r="P29" s="13"/>
      <c r="Q29" s="29" t="s">
        <v>87</v>
      </c>
      <c r="R29" s="30">
        <v>1</v>
      </c>
      <c r="S29" s="30"/>
      <c r="T29" s="30"/>
      <c r="U29" s="30" t="s">
        <v>86</v>
      </c>
      <c r="V29" s="30" t="s">
        <v>2164</v>
      </c>
      <c r="W29" s="30"/>
      <c r="X29" s="30"/>
      <c r="Y29" s="30"/>
      <c r="Z29" s="30"/>
      <c r="AA29" s="30"/>
      <c r="AB29" s="30"/>
      <c r="AC29" s="30"/>
      <c r="AD29" s="30"/>
      <c r="AE29" s="30"/>
      <c r="AF29" s="30"/>
      <c r="AG29" s="30"/>
      <c r="AH29" s="30"/>
      <c r="AI29" s="30"/>
      <c r="AJ29" s="30"/>
      <c r="AK29" s="30"/>
      <c r="AL29" s="30"/>
      <c r="AM29" s="13" t="s">
        <v>867</v>
      </c>
      <c r="AN29" s="30"/>
    </row>
    <row r="30" spans="1:40" s="3" customFormat="1" ht="16.5" x14ac:dyDescent="0.3">
      <c r="A30" s="32" t="s">
        <v>95</v>
      </c>
      <c r="B30" s="32" t="s">
        <v>111</v>
      </c>
      <c r="C30" s="32">
        <v>2004</v>
      </c>
      <c r="D30" s="32" t="s">
        <v>809</v>
      </c>
      <c r="E30" s="32" t="s">
        <v>810</v>
      </c>
      <c r="F30" s="32" t="s">
        <v>112</v>
      </c>
      <c r="G30" s="13" t="s">
        <v>1390</v>
      </c>
      <c r="H30" s="13" t="s">
        <v>1883</v>
      </c>
      <c r="I30" s="13" t="s">
        <v>1896</v>
      </c>
      <c r="J30" s="13" t="s">
        <v>84</v>
      </c>
      <c r="K30" s="13" t="s">
        <v>93</v>
      </c>
      <c r="L30" s="32" t="s">
        <v>1907</v>
      </c>
      <c r="M30" s="32" t="s">
        <v>1908</v>
      </c>
      <c r="N30" s="32" t="s">
        <v>86</v>
      </c>
      <c r="O30" s="32" t="s">
        <v>87</v>
      </c>
      <c r="P30" s="32" t="s">
        <v>87</v>
      </c>
      <c r="Q30" s="32" t="s">
        <v>87</v>
      </c>
      <c r="R30" s="32"/>
      <c r="S30" s="32"/>
      <c r="T30" s="32"/>
      <c r="U30" s="32" t="s">
        <v>86</v>
      </c>
      <c r="V30" s="31" t="s">
        <v>2165</v>
      </c>
      <c r="W30" s="32"/>
      <c r="X30" s="32"/>
      <c r="Y30" s="32"/>
      <c r="Z30" s="32"/>
      <c r="AA30" s="32"/>
      <c r="AB30" s="32"/>
      <c r="AC30" s="32"/>
      <c r="AD30" s="32"/>
      <c r="AE30" s="32"/>
      <c r="AF30" s="32"/>
      <c r="AG30" s="32"/>
      <c r="AH30" s="32"/>
      <c r="AI30" s="32"/>
      <c r="AJ30" s="32"/>
      <c r="AK30" s="32"/>
      <c r="AL30" s="32"/>
      <c r="AM30" s="32" t="s">
        <v>97</v>
      </c>
      <c r="AN30" s="32"/>
    </row>
    <row r="31" spans="1:40" s="3" customFormat="1" ht="16.5" x14ac:dyDescent="0.3">
      <c r="A31" s="31" t="s">
        <v>799</v>
      </c>
      <c r="B31" s="31" t="s">
        <v>798</v>
      </c>
      <c r="C31" s="31">
        <v>2012</v>
      </c>
      <c r="D31" s="31" t="s">
        <v>621</v>
      </c>
      <c r="E31" s="31" t="s">
        <v>797</v>
      </c>
      <c r="F31" s="32" t="s">
        <v>796</v>
      </c>
      <c r="G31" s="31" t="s">
        <v>83</v>
      </c>
      <c r="H31" s="31" t="s">
        <v>117</v>
      </c>
      <c r="I31" s="31" t="s">
        <v>1018</v>
      </c>
      <c r="J31" s="31" t="s">
        <v>84</v>
      </c>
      <c r="K31" s="31" t="s">
        <v>163</v>
      </c>
      <c r="L31" s="31" t="s">
        <v>1019</v>
      </c>
      <c r="M31" s="31" t="s">
        <v>769</v>
      </c>
      <c r="N31" s="31" t="s">
        <v>86</v>
      </c>
      <c r="O31" s="31" t="s">
        <v>86</v>
      </c>
      <c r="P31" s="31" t="s">
        <v>87</v>
      </c>
      <c r="Q31" s="31" t="s">
        <v>87</v>
      </c>
      <c r="R31" s="31"/>
      <c r="S31" s="31"/>
      <c r="T31" s="31"/>
      <c r="U31" s="31"/>
      <c r="V31" s="31"/>
      <c r="W31" s="31"/>
      <c r="X31" s="31"/>
      <c r="Y31" s="31"/>
      <c r="Z31" s="31"/>
      <c r="AA31" s="31"/>
      <c r="AB31" s="31"/>
      <c r="AC31" s="31"/>
      <c r="AD31" s="31"/>
      <c r="AE31" s="31"/>
      <c r="AF31" s="31"/>
      <c r="AG31" s="31"/>
      <c r="AH31" s="31"/>
      <c r="AI31" s="31"/>
      <c r="AJ31" s="31"/>
      <c r="AK31" s="31"/>
      <c r="AL31" s="31"/>
      <c r="AM31" s="31"/>
      <c r="AN31" s="31"/>
    </row>
    <row r="32" spans="1:40" s="3" customFormat="1" ht="16.5" x14ac:dyDescent="0.3">
      <c r="A32" s="31" t="s">
        <v>261</v>
      </c>
      <c r="B32" s="31" t="s">
        <v>281</v>
      </c>
      <c r="C32" s="31">
        <v>2006</v>
      </c>
      <c r="D32" s="31" t="s">
        <v>282</v>
      </c>
      <c r="E32" s="31" t="s">
        <v>975</v>
      </c>
      <c r="F32" s="31" t="s">
        <v>283</v>
      </c>
      <c r="G32" s="31" t="s">
        <v>1975</v>
      </c>
      <c r="H32" s="31" t="s">
        <v>1976</v>
      </c>
      <c r="I32" s="31" t="s">
        <v>1055</v>
      </c>
      <c r="J32" s="31" t="s">
        <v>84</v>
      </c>
      <c r="K32" s="31" t="s">
        <v>219</v>
      </c>
      <c r="L32" s="31" t="s">
        <v>239</v>
      </c>
      <c r="M32" s="31" t="s">
        <v>262</v>
      </c>
      <c r="N32" s="31"/>
      <c r="O32" s="31"/>
      <c r="P32" s="31"/>
      <c r="Q32" s="31" t="s">
        <v>87</v>
      </c>
      <c r="R32" s="31"/>
      <c r="S32" s="31"/>
      <c r="T32" s="31"/>
      <c r="U32" s="31"/>
      <c r="V32" s="31"/>
      <c r="W32" s="31"/>
      <c r="X32" s="31"/>
      <c r="Y32" s="31"/>
      <c r="Z32" s="31"/>
      <c r="AA32" s="31"/>
      <c r="AB32" s="31"/>
      <c r="AC32" s="31"/>
      <c r="AD32" s="31"/>
      <c r="AE32" s="31"/>
      <c r="AF32" s="31"/>
      <c r="AG32" s="31"/>
      <c r="AH32" s="31"/>
      <c r="AI32" s="32"/>
      <c r="AJ32" s="31"/>
      <c r="AK32" s="31"/>
      <c r="AL32" s="31"/>
      <c r="AM32" s="32" t="s">
        <v>263</v>
      </c>
      <c r="AN32" s="31"/>
    </row>
    <row r="33" spans="1:40" s="3" customFormat="1" ht="16.5" x14ac:dyDescent="0.3">
      <c r="A33" s="31" t="s">
        <v>203</v>
      </c>
      <c r="B33" s="35" t="s">
        <v>821</v>
      </c>
      <c r="C33" s="31">
        <v>1991</v>
      </c>
      <c r="D33" s="31" t="s">
        <v>109</v>
      </c>
      <c r="E33" s="35" t="s">
        <v>936</v>
      </c>
      <c r="F33" s="31"/>
      <c r="G33" s="31" t="s">
        <v>1938</v>
      </c>
      <c r="H33" s="31" t="s">
        <v>1960</v>
      </c>
      <c r="I33" s="31" t="s">
        <v>1020</v>
      </c>
      <c r="J33" s="31" t="s">
        <v>1970</v>
      </c>
      <c r="K33" s="13" t="s">
        <v>21</v>
      </c>
      <c r="L33" s="31" t="s">
        <v>1961</v>
      </c>
      <c r="M33" s="31" t="s">
        <v>1973</v>
      </c>
      <c r="N33" s="31"/>
      <c r="O33" s="31"/>
      <c r="P33" s="31"/>
      <c r="Q33" s="31" t="s">
        <v>87</v>
      </c>
      <c r="R33" s="31"/>
      <c r="S33" s="31"/>
      <c r="T33" s="31"/>
      <c r="U33" s="31"/>
      <c r="V33" s="31"/>
      <c r="W33" s="31"/>
      <c r="X33" s="31"/>
      <c r="Y33" s="31"/>
      <c r="Z33" s="31"/>
      <c r="AA33" s="31"/>
      <c r="AB33" s="31"/>
      <c r="AC33" s="31"/>
      <c r="AD33" s="31" t="s">
        <v>86</v>
      </c>
      <c r="AE33" s="31" t="s">
        <v>87</v>
      </c>
      <c r="AF33" s="31"/>
      <c r="AG33" s="31"/>
      <c r="AH33" s="31"/>
      <c r="AI33" s="31"/>
      <c r="AJ33" s="31"/>
      <c r="AK33" s="31"/>
      <c r="AL33" s="31"/>
      <c r="AM33" s="32" t="s">
        <v>204</v>
      </c>
      <c r="AN33" s="31"/>
    </row>
    <row r="34" spans="1:40" s="3" customFormat="1" ht="16.5" customHeight="1" x14ac:dyDescent="0.3">
      <c r="A34" s="32" t="s">
        <v>82</v>
      </c>
      <c r="B34" s="32" t="s">
        <v>105</v>
      </c>
      <c r="C34" s="32">
        <v>1996</v>
      </c>
      <c r="D34" s="32" t="s">
        <v>106</v>
      </c>
      <c r="E34" s="32" t="s">
        <v>937</v>
      </c>
      <c r="F34" s="32" t="s">
        <v>107</v>
      </c>
      <c r="G34" s="13" t="s">
        <v>83</v>
      </c>
      <c r="H34" s="13" t="s">
        <v>1884</v>
      </c>
      <c r="I34" s="13" t="s">
        <v>1897</v>
      </c>
      <c r="J34" s="13" t="s">
        <v>84</v>
      </c>
      <c r="K34" s="13" t="s">
        <v>85</v>
      </c>
      <c r="L34" s="32" t="s">
        <v>1056</v>
      </c>
      <c r="M34" s="32" t="s">
        <v>1909</v>
      </c>
      <c r="N34" s="32" t="s">
        <v>86</v>
      </c>
      <c r="O34" s="32" t="s">
        <v>86</v>
      </c>
      <c r="P34" s="32" t="s">
        <v>87</v>
      </c>
      <c r="Q34" s="32" t="s">
        <v>87</v>
      </c>
      <c r="R34" s="32"/>
      <c r="S34" s="32"/>
      <c r="T34" s="32"/>
      <c r="U34" s="32" t="s">
        <v>86</v>
      </c>
      <c r="V34" s="32" t="s">
        <v>2166</v>
      </c>
      <c r="W34" s="32"/>
      <c r="X34" s="32"/>
      <c r="Y34" s="32"/>
      <c r="Z34" s="32"/>
      <c r="AA34" s="32"/>
      <c r="AB34" s="32"/>
      <c r="AC34" s="32"/>
      <c r="AD34" s="32"/>
      <c r="AE34" s="32"/>
      <c r="AF34" s="32"/>
      <c r="AG34" s="32"/>
      <c r="AH34" s="32"/>
      <c r="AI34" s="32"/>
      <c r="AJ34" s="32"/>
      <c r="AK34" s="32"/>
      <c r="AL34" s="32"/>
      <c r="AM34" s="32" t="s">
        <v>91</v>
      </c>
      <c r="AN34" s="32"/>
    </row>
    <row r="35" spans="1:40" s="3" customFormat="1" ht="18.600000000000001" customHeight="1" x14ac:dyDescent="0.3">
      <c r="A35" s="32" t="s">
        <v>92</v>
      </c>
      <c r="B35" s="32" t="s">
        <v>108</v>
      </c>
      <c r="C35" s="32">
        <v>1995</v>
      </c>
      <c r="D35" s="32" t="s">
        <v>109</v>
      </c>
      <c r="E35" s="32" t="s">
        <v>938</v>
      </c>
      <c r="F35" s="32" t="s">
        <v>110</v>
      </c>
      <c r="G35" s="13" t="s">
        <v>1390</v>
      </c>
      <c r="H35" s="13" t="s">
        <v>1885</v>
      </c>
      <c r="I35" s="13" t="s">
        <v>1898</v>
      </c>
      <c r="J35" s="13" t="s">
        <v>84</v>
      </c>
      <c r="K35" s="13" t="s">
        <v>93</v>
      </c>
      <c r="L35" s="32" t="s">
        <v>94</v>
      </c>
      <c r="M35" s="32" t="s">
        <v>1909</v>
      </c>
      <c r="N35" s="32" t="s">
        <v>86</v>
      </c>
      <c r="O35" s="32"/>
      <c r="P35" s="32"/>
      <c r="Q35" s="32" t="s">
        <v>87</v>
      </c>
      <c r="R35" s="32"/>
      <c r="S35" s="32"/>
      <c r="T35" s="32"/>
      <c r="U35" s="32" t="s">
        <v>86</v>
      </c>
      <c r="V35" s="32" t="s">
        <v>2167</v>
      </c>
      <c r="W35" s="32"/>
      <c r="X35" s="32"/>
      <c r="Y35" s="32"/>
      <c r="Z35" s="32"/>
      <c r="AA35" s="32"/>
      <c r="AB35" s="32"/>
      <c r="AC35" s="32"/>
      <c r="AD35" s="32"/>
      <c r="AE35" s="32"/>
      <c r="AF35" s="32"/>
      <c r="AG35" s="32"/>
      <c r="AH35" s="32"/>
      <c r="AI35" s="32"/>
      <c r="AJ35" s="32"/>
      <c r="AK35" s="32"/>
      <c r="AL35" s="32"/>
      <c r="AM35" s="32" t="s">
        <v>96</v>
      </c>
      <c r="AN35" s="32"/>
    </row>
    <row r="36" spans="1:40" s="3" customFormat="1" ht="16.5" x14ac:dyDescent="0.3">
      <c r="A36" s="31" t="s">
        <v>194</v>
      </c>
      <c r="B36" s="31" t="s">
        <v>221</v>
      </c>
      <c r="C36" s="31">
        <v>2008</v>
      </c>
      <c r="D36" s="31" t="s">
        <v>43</v>
      </c>
      <c r="E36" s="32" t="s">
        <v>939</v>
      </c>
      <c r="F36" s="31" t="s">
        <v>222</v>
      </c>
      <c r="G36" s="31" t="s">
        <v>176</v>
      </c>
      <c r="H36" s="31" t="s">
        <v>1982</v>
      </c>
      <c r="I36" s="31" t="s">
        <v>1989</v>
      </c>
      <c r="J36" s="31" t="s">
        <v>84</v>
      </c>
      <c r="K36" s="31" t="s">
        <v>44</v>
      </c>
      <c r="L36" s="31" t="s">
        <v>198</v>
      </c>
      <c r="M36" s="31" t="s">
        <v>1995</v>
      </c>
      <c r="N36" s="31" t="s">
        <v>86</v>
      </c>
      <c r="O36" s="31" t="s">
        <v>86</v>
      </c>
      <c r="P36" s="31" t="s">
        <v>87</v>
      </c>
      <c r="Q36" s="31" t="s">
        <v>87</v>
      </c>
      <c r="R36" s="31"/>
      <c r="S36" s="31"/>
      <c r="T36" s="31"/>
      <c r="U36" s="31"/>
      <c r="V36" s="31"/>
      <c r="W36" s="31"/>
      <c r="X36" s="31"/>
      <c r="Y36" s="31"/>
      <c r="Z36" s="31"/>
      <c r="AA36" s="31"/>
      <c r="AB36" s="31"/>
      <c r="AC36" s="31"/>
      <c r="AD36" s="31"/>
      <c r="AE36" s="31"/>
      <c r="AF36" s="31"/>
      <c r="AG36" s="31"/>
      <c r="AH36" s="31"/>
      <c r="AI36" s="31"/>
      <c r="AJ36" s="31" t="s">
        <v>86</v>
      </c>
      <c r="AK36" s="31" t="s">
        <v>87</v>
      </c>
      <c r="AL36" s="31"/>
      <c r="AM36" s="32" t="s">
        <v>199</v>
      </c>
      <c r="AN36" s="31"/>
    </row>
    <row r="37" spans="1:40" s="3" customFormat="1" ht="16.5" x14ac:dyDescent="0.3">
      <c r="A37" s="31" t="s">
        <v>795</v>
      </c>
      <c r="B37" s="31" t="s">
        <v>794</v>
      </c>
      <c r="C37" s="31">
        <v>2016</v>
      </c>
      <c r="D37" s="31" t="s">
        <v>793</v>
      </c>
      <c r="E37" s="31" t="s">
        <v>792</v>
      </c>
      <c r="F37" s="31" t="s">
        <v>791</v>
      </c>
      <c r="G37" s="13" t="s">
        <v>83</v>
      </c>
      <c r="H37" s="13" t="s">
        <v>1886</v>
      </c>
      <c r="I37" s="13" t="s">
        <v>1899</v>
      </c>
      <c r="J37" s="13" t="s">
        <v>84</v>
      </c>
      <c r="K37" s="13" t="s">
        <v>790</v>
      </c>
      <c r="L37" s="37" t="s">
        <v>1056</v>
      </c>
      <c r="M37" s="33" t="s">
        <v>789</v>
      </c>
      <c r="N37" s="33" t="s">
        <v>86</v>
      </c>
      <c r="O37" s="33" t="s">
        <v>86</v>
      </c>
      <c r="P37" s="31" t="s">
        <v>87</v>
      </c>
      <c r="Q37" s="33" t="s">
        <v>86</v>
      </c>
      <c r="R37" s="31"/>
      <c r="S37" s="31"/>
      <c r="T37" s="31"/>
      <c r="U37" s="31" t="s">
        <v>86</v>
      </c>
      <c r="V37" s="31" t="s">
        <v>2168</v>
      </c>
      <c r="W37" s="31"/>
      <c r="X37" s="31"/>
      <c r="Y37" s="31"/>
      <c r="Z37" s="31"/>
      <c r="AA37" s="31"/>
      <c r="AB37" s="31"/>
      <c r="AC37" s="31"/>
      <c r="AD37" s="31"/>
      <c r="AE37" s="31"/>
      <c r="AF37" s="31"/>
      <c r="AG37" s="31"/>
      <c r="AH37" s="31"/>
      <c r="AI37" s="31"/>
      <c r="AJ37" s="31"/>
      <c r="AK37" s="31"/>
      <c r="AL37" s="31"/>
      <c r="AM37" s="31"/>
      <c r="AN37" s="31"/>
    </row>
    <row r="38" spans="1:40" s="3" customFormat="1" ht="19.5" customHeight="1" x14ac:dyDescent="0.3">
      <c r="A38" s="31" t="s">
        <v>101</v>
      </c>
      <c r="B38" s="31" t="s">
        <v>114</v>
      </c>
      <c r="C38" s="31">
        <v>1992</v>
      </c>
      <c r="D38" s="31" t="s">
        <v>33</v>
      </c>
      <c r="E38" s="31" t="s">
        <v>940</v>
      </c>
      <c r="F38" s="31" t="s">
        <v>115</v>
      </c>
      <c r="G38" s="13" t="s">
        <v>1317</v>
      </c>
      <c r="H38" s="13" t="s">
        <v>102</v>
      </c>
      <c r="I38" s="13" t="s">
        <v>1508</v>
      </c>
      <c r="J38" s="13" t="s">
        <v>1666</v>
      </c>
      <c r="K38" s="13" t="s">
        <v>103</v>
      </c>
      <c r="L38" s="31" t="s">
        <v>1056</v>
      </c>
      <c r="M38" s="31" t="s">
        <v>1909</v>
      </c>
      <c r="N38" s="31" t="s">
        <v>87</v>
      </c>
      <c r="O38" s="31" t="s">
        <v>87</v>
      </c>
      <c r="P38" s="31" t="s">
        <v>87</v>
      </c>
      <c r="Q38" s="31" t="s">
        <v>86</v>
      </c>
      <c r="R38" s="31"/>
      <c r="S38" s="31"/>
      <c r="T38" s="31"/>
      <c r="U38" s="31" t="s">
        <v>86</v>
      </c>
      <c r="V38" s="31" t="s">
        <v>2169</v>
      </c>
      <c r="W38" s="31"/>
      <c r="X38" s="31"/>
      <c r="Y38" s="31"/>
      <c r="Z38" s="31"/>
      <c r="AA38" s="31"/>
      <c r="AB38" s="31"/>
      <c r="AC38" s="31"/>
      <c r="AD38" s="31"/>
      <c r="AE38" s="31"/>
      <c r="AF38" s="31"/>
      <c r="AG38" s="31"/>
      <c r="AH38" s="31"/>
      <c r="AI38" s="31"/>
      <c r="AJ38" s="31"/>
      <c r="AK38" s="31"/>
      <c r="AL38" s="31"/>
      <c r="AM38" s="31" t="s">
        <v>104</v>
      </c>
      <c r="AN38" s="31" t="s">
        <v>167</v>
      </c>
    </row>
    <row r="39" spans="1:40" s="3" customFormat="1" ht="16.5" x14ac:dyDescent="0.3">
      <c r="A39" s="31" t="s">
        <v>171</v>
      </c>
      <c r="B39" s="31" t="s">
        <v>186</v>
      </c>
      <c r="C39" s="31">
        <v>2015</v>
      </c>
      <c r="D39" s="31" t="s">
        <v>187</v>
      </c>
      <c r="E39" s="31" t="s">
        <v>818</v>
      </c>
      <c r="F39" s="31" t="s">
        <v>188</v>
      </c>
      <c r="G39" s="31" t="s">
        <v>83</v>
      </c>
      <c r="H39" s="31" t="s">
        <v>1940</v>
      </c>
      <c r="I39" s="31" t="s">
        <v>1508</v>
      </c>
      <c r="J39" s="31" t="s">
        <v>84</v>
      </c>
      <c r="K39" s="31" t="s">
        <v>172</v>
      </c>
      <c r="L39" s="31" t="s">
        <v>173</v>
      </c>
      <c r="M39" s="31" t="s">
        <v>1950</v>
      </c>
      <c r="N39" s="31" t="s">
        <v>86</v>
      </c>
      <c r="O39" s="31" t="s">
        <v>86</v>
      </c>
      <c r="P39" s="31" t="s">
        <v>87</v>
      </c>
      <c r="Q39" s="31" t="s">
        <v>87</v>
      </c>
      <c r="R39" s="31"/>
      <c r="S39" s="31"/>
      <c r="T39" s="31"/>
      <c r="U39" s="31"/>
      <c r="V39" s="31"/>
      <c r="W39" s="31"/>
      <c r="X39" s="31"/>
      <c r="Y39" s="31"/>
      <c r="Z39" s="31"/>
      <c r="AA39" s="31"/>
      <c r="AB39" s="31"/>
      <c r="AC39" s="31"/>
      <c r="AD39" s="31"/>
      <c r="AE39" s="31"/>
      <c r="AF39" s="31"/>
      <c r="AG39" s="31"/>
      <c r="AH39" s="31"/>
      <c r="AI39" s="31"/>
      <c r="AJ39" s="31"/>
      <c r="AK39" s="31"/>
      <c r="AL39" s="31"/>
      <c r="AM39" s="31" t="s">
        <v>174</v>
      </c>
      <c r="AN39" s="31"/>
    </row>
    <row r="40" spans="1:40" s="3" customFormat="1" ht="16.5" x14ac:dyDescent="0.3">
      <c r="A40" s="31" t="s">
        <v>229</v>
      </c>
      <c r="B40" s="31" t="s">
        <v>247</v>
      </c>
      <c r="C40" s="31">
        <v>1980</v>
      </c>
      <c r="D40" s="31" t="s">
        <v>28</v>
      </c>
      <c r="E40" s="32" t="s">
        <v>941</v>
      </c>
      <c r="F40" s="31" t="s">
        <v>1021</v>
      </c>
      <c r="G40" s="31" t="s">
        <v>1975</v>
      </c>
      <c r="H40" s="31" t="s">
        <v>1983</v>
      </c>
      <c r="I40" s="31" t="s">
        <v>1990</v>
      </c>
      <c r="J40" s="31" t="s">
        <v>1666</v>
      </c>
      <c r="K40" s="31" t="s">
        <v>1022</v>
      </c>
      <c r="L40" s="31" t="s">
        <v>231</v>
      </c>
      <c r="M40" s="31" t="s">
        <v>1996</v>
      </c>
      <c r="N40" s="31" t="s">
        <v>86</v>
      </c>
      <c r="O40" s="31" t="s">
        <v>86</v>
      </c>
      <c r="P40" s="31" t="s">
        <v>87</v>
      </c>
      <c r="Q40" s="31" t="s">
        <v>87</v>
      </c>
      <c r="R40" s="31"/>
      <c r="S40" s="31"/>
      <c r="T40" s="31"/>
      <c r="U40" s="31"/>
      <c r="V40" s="31"/>
      <c r="W40" s="31"/>
      <c r="X40" s="31"/>
      <c r="Y40" s="31"/>
      <c r="Z40" s="31"/>
      <c r="AA40" s="31"/>
      <c r="AB40" s="31"/>
      <c r="AC40" s="31"/>
      <c r="AD40" s="31"/>
      <c r="AE40" s="31"/>
      <c r="AF40" s="31"/>
      <c r="AG40" s="31"/>
      <c r="AH40" s="31"/>
      <c r="AI40" s="31"/>
      <c r="AJ40" s="31" t="s">
        <v>86</v>
      </c>
      <c r="AK40" s="31" t="s">
        <v>86</v>
      </c>
      <c r="AL40" s="31" t="s">
        <v>232</v>
      </c>
      <c r="AM40" s="32" t="s">
        <v>233</v>
      </c>
      <c r="AN40" s="31"/>
    </row>
    <row r="41" spans="1:40" s="3" customFormat="1" ht="16.5" x14ac:dyDescent="0.3">
      <c r="A41" s="32" t="s">
        <v>138</v>
      </c>
      <c r="B41" s="32" t="s">
        <v>153</v>
      </c>
      <c r="C41" s="32">
        <v>2010</v>
      </c>
      <c r="D41" s="32" t="s">
        <v>154</v>
      </c>
      <c r="E41" s="32" t="s">
        <v>977</v>
      </c>
      <c r="F41" s="32" t="s">
        <v>155</v>
      </c>
      <c r="G41" s="32" t="s">
        <v>83</v>
      </c>
      <c r="H41" s="32" t="s">
        <v>1917</v>
      </c>
      <c r="I41" s="32" t="s">
        <v>1926</v>
      </c>
      <c r="J41" s="32" t="s">
        <v>84</v>
      </c>
      <c r="K41" s="32" t="s">
        <v>139</v>
      </c>
      <c r="L41" s="32" t="s">
        <v>140</v>
      </c>
      <c r="M41" s="32" t="s">
        <v>1935</v>
      </c>
      <c r="N41" s="32" t="s">
        <v>86</v>
      </c>
      <c r="O41" s="32" t="s">
        <v>86</v>
      </c>
      <c r="P41" s="32" t="s">
        <v>87</v>
      </c>
      <c r="Q41" s="32" t="s">
        <v>87</v>
      </c>
      <c r="R41" s="32"/>
      <c r="S41" s="32"/>
      <c r="T41" s="32"/>
      <c r="U41" s="32"/>
      <c r="V41" s="32"/>
      <c r="W41" s="32"/>
      <c r="X41" s="32"/>
      <c r="Y41" s="32"/>
      <c r="Z41" s="32"/>
      <c r="AA41" s="32"/>
      <c r="AB41" s="32"/>
      <c r="AC41" s="32"/>
      <c r="AD41" s="32"/>
      <c r="AE41" s="32"/>
      <c r="AF41" s="32"/>
      <c r="AG41" s="32"/>
      <c r="AH41" s="32"/>
      <c r="AI41" s="32"/>
      <c r="AJ41" s="32"/>
      <c r="AK41" s="32"/>
      <c r="AL41" s="32"/>
      <c r="AM41" s="32" t="s">
        <v>142</v>
      </c>
      <c r="AN41" s="32"/>
    </row>
    <row r="42" spans="1:40" s="3" customFormat="1" ht="16.5" x14ac:dyDescent="0.3">
      <c r="A42" s="31" t="s">
        <v>775</v>
      </c>
      <c r="B42" s="31" t="s">
        <v>774</v>
      </c>
      <c r="C42" s="31">
        <v>2006</v>
      </c>
      <c r="D42" s="31" t="s">
        <v>151</v>
      </c>
      <c r="E42" s="32" t="s">
        <v>943</v>
      </c>
      <c r="F42" s="32" t="s">
        <v>773</v>
      </c>
      <c r="G42" s="31" t="s">
        <v>83</v>
      </c>
      <c r="H42" s="31" t="s">
        <v>772</v>
      </c>
      <c r="I42" s="31" t="s">
        <v>1054</v>
      </c>
      <c r="J42" s="31" t="s">
        <v>84</v>
      </c>
      <c r="K42" s="31" t="s">
        <v>771</v>
      </c>
      <c r="L42" s="31" t="s">
        <v>770</v>
      </c>
      <c r="M42" s="31" t="s">
        <v>769</v>
      </c>
      <c r="N42" s="31" t="s">
        <v>86</v>
      </c>
      <c r="O42" s="31" t="s">
        <v>86</v>
      </c>
      <c r="P42" s="31" t="s">
        <v>87</v>
      </c>
      <c r="Q42" s="31" t="s">
        <v>87</v>
      </c>
      <c r="R42" s="31"/>
      <c r="S42" s="31"/>
      <c r="T42" s="31"/>
      <c r="U42" s="31"/>
      <c r="V42" s="31"/>
      <c r="W42" s="31"/>
      <c r="X42" s="31"/>
      <c r="Y42" s="31"/>
      <c r="Z42" s="31"/>
      <c r="AA42" s="31"/>
      <c r="AB42" s="31"/>
      <c r="AC42" s="31"/>
      <c r="AD42" s="31"/>
      <c r="AE42" s="31"/>
      <c r="AF42" s="31"/>
      <c r="AG42" s="31"/>
      <c r="AH42" s="31"/>
      <c r="AI42" s="31"/>
      <c r="AJ42" s="31"/>
      <c r="AK42" s="31"/>
      <c r="AL42" s="31"/>
      <c r="AM42" s="31"/>
      <c r="AN42" s="31"/>
    </row>
    <row r="43" spans="1:40" s="3" customFormat="1" ht="16.5" x14ac:dyDescent="0.3">
      <c r="A43" s="31" t="s">
        <v>264</v>
      </c>
      <c r="B43" s="31" t="s">
        <v>278</v>
      </c>
      <c r="C43" s="31">
        <v>2013</v>
      </c>
      <c r="D43" s="31" t="s">
        <v>279</v>
      </c>
      <c r="E43" s="31" t="s">
        <v>978</v>
      </c>
      <c r="F43" s="31" t="s">
        <v>280</v>
      </c>
      <c r="G43" s="31" t="s">
        <v>83</v>
      </c>
      <c r="H43" s="31" t="s">
        <v>1984</v>
      </c>
      <c r="I43" s="31" t="s">
        <v>1991</v>
      </c>
      <c r="J43" s="31" t="s">
        <v>1666</v>
      </c>
      <c r="K43" s="31" t="s">
        <v>219</v>
      </c>
      <c r="L43" s="31" t="s">
        <v>231</v>
      </c>
      <c r="M43" s="31" t="s">
        <v>1997</v>
      </c>
      <c r="N43" s="31"/>
      <c r="O43" s="31"/>
      <c r="P43" s="31"/>
      <c r="Q43" s="31" t="s">
        <v>87</v>
      </c>
      <c r="R43" s="31"/>
      <c r="S43" s="31"/>
      <c r="T43" s="31"/>
      <c r="U43" s="31"/>
      <c r="V43" s="31"/>
      <c r="W43" s="31"/>
      <c r="X43" s="31"/>
      <c r="Y43" s="31"/>
      <c r="Z43" s="31"/>
      <c r="AA43" s="31"/>
      <c r="AB43" s="31"/>
      <c r="AC43" s="31"/>
      <c r="AD43" s="31"/>
      <c r="AE43" s="31"/>
      <c r="AF43" s="31"/>
      <c r="AG43" s="31"/>
      <c r="AH43" s="31"/>
      <c r="AI43" s="32"/>
      <c r="AJ43" s="31" t="s">
        <v>86</v>
      </c>
      <c r="AK43" s="31" t="s">
        <v>86</v>
      </c>
      <c r="AL43" s="32" t="s">
        <v>265</v>
      </c>
      <c r="AM43" s="32" t="s">
        <v>266</v>
      </c>
      <c r="AN43" s="31"/>
    </row>
    <row r="44" spans="1:40" s="3" customFormat="1" ht="16.5" x14ac:dyDescent="0.3">
      <c r="A44" s="31" t="s">
        <v>764</v>
      </c>
      <c r="B44" s="31" t="s">
        <v>763</v>
      </c>
      <c r="C44" s="31">
        <v>2013</v>
      </c>
      <c r="D44" s="31" t="s">
        <v>762</v>
      </c>
      <c r="E44" s="32" t="s">
        <v>944</v>
      </c>
      <c r="F44" s="31" t="s">
        <v>1028</v>
      </c>
      <c r="G44" s="31" t="s">
        <v>83</v>
      </c>
      <c r="H44" s="31" t="s">
        <v>1942</v>
      </c>
      <c r="I44" s="31" t="s">
        <v>1945</v>
      </c>
      <c r="J44" s="31" t="s">
        <v>1947</v>
      </c>
      <c r="K44" s="31" t="s">
        <v>40</v>
      </c>
      <c r="L44" s="31" t="s">
        <v>1953</v>
      </c>
      <c r="M44" s="31" t="s">
        <v>1954</v>
      </c>
      <c r="N44" s="31" t="s">
        <v>86</v>
      </c>
      <c r="O44" s="31" t="s">
        <v>86</v>
      </c>
      <c r="P44" s="31" t="s">
        <v>87</v>
      </c>
      <c r="Q44" s="31" t="s">
        <v>87</v>
      </c>
      <c r="R44" s="31"/>
      <c r="S44" s="31"/>
      <c r="T44" s="31"/>
      <c r="U44" s="31"/>
      <c r="V44" s="31"/>
      <c r="W44" s="31"/>
      <c r="X44" s="31"/>
      <c r="Y44" s="31"/>
      <c r="Z44" s="32"/>
      <c r="AA44" s="31"/>
      <c r="AB44" s="31"/>
      <c r="AC44" s="31"/>
      <c r="AD44" s="31"/>
      <c r="AE44" s="31"/>
      <c r="AF44" s="31"/>
      <c r="AG44" s="31"/>
      <c r="AH44" s="31"/>
      <c r="AI44" s="31"/>
      <c r="AJ44" s="31"/>
      <c r="AK44" s="31"/>
      <c r="AL44" s="31"/>
      <c r="AM44" s="31"/>
      <c r="AN44" s="31"/>
    </row>
    <row r="45" spans="1:40" s="3" customFormat="1" ht="16.5" x14ac:dyDescent="0.3">
      <c r="A45" s="31" t="s">
        <v>785</v>
      </c>
      <c r="B45" s="31" t="s">
        <v>784</v>
      </c>
      <c r="C45" s="31">
        <v>2015</v>
      </c>
      <c r="D45" s="31" t="s">
        <v>36</v>
      </c>
      <c r="E45" s="31" t="s">
        <v>783</v>
      </c>
      <c r="F45" s="31" t="s">
        <v>782</v>
      </c>
      <c r="G45" s="13" t="s">
        <v>83</v>
      </c>
      <c r="H45" s="13" t="s">
        <v>1887</v>
      </c>
      <c r="I45" s="13" t="s">
        <v>1900</v>
      </c>
      <c r="J45" s="13" t="s">
        <v>84</v>
      </c>
      <c r="K45" s="13" t="s">
        <v>21</v>
      </c>
      <c r="L45" s="31" t="s">
        <v>1056</v>
      </c>
      <c r="M45" s="31" t="s">
        <v>1910</v>
      </c>
      <c r="N45" s="31" t="s">
        <v>86</v>
      </c>
      <c r="O45" s="31" t="s">
        <v>86</v>
      </c>
      <c r="P45" s="31" t="s">
        <v>87</v>
      </c>
      <c r="Q45" s="31" t="s">
        <v>87</v>
      </c>
      <c r="R45" s="31"/>
      <c r="S45" s="31"/>
      <c r="T45" s="31"/>
      <c r="U45" s="31"/>
      <c r="V45" s="31"/>
      <c r="W45" s="31"/>
      <c r="X45" s="31"/>
      <c r="Y45" s="31"/>
      <c r="Z45" s="31"/>
      <c r="AA45" s="31"/>
      <c r="AB45" s="31"/>
      <c r="AC45" s="31"/>
      <c r="AD45" s="31"/>
      <c r="AE45" s="31"/>
      <c r="AF45" s="31"/>
      <c r="AG45" s="31"/>
      <c r="AH45" s="31"/>
      <c r="AI45" s="31"/>
      <c r="AJ45" s="31"/>
      <c r="AK45" s="31"/>
      <c r="AL45" s="31"/>
      <c r="AM45" s="31" t="s">
        <v>1030</v>
      </c>
      <c r="AN45" s="31"/>
    </row>
    <row r="46" spans="1:40" s="3" customFormat="1" ht="16.5" x14ac:dyDescent="0.3">
      <c r="A46" s="31" t="s">
        <v>877</v>
      </c>
      <c r="B46" s="31" t="s">
        <v>17</v>
      </c>
      <c r="C46" s="31">
        <v>2016</v>
      </c>
      <c r="D46" s="31" t="s">
        <v>579</v>
      </c>
      <c r="E46" s="31" t="s">
        <v>979</v>
      </c>
      <c r="F46" s="31" t="s">
        <v>1031</v>
      </c>
      <c r="G46" s="31" t="s">
        <v>83</v>
      </c>
      <c r="H46" s="31" t="s">
        <v>230</v>
      </c>
      <c r="I46" s="31" t="s">
        <v>1032</v>
      </c>
      <c r="J46" s="31" t="s">
        <v>84</v>
      </c>
      <c r="K46" s="31" t="s">
        <v>1033</v>
      </c>
      <c r="L46" s="31" t="s">
        <v>1034</v>
      </c>
      <c r="M46" s="31" t="s">
        <v>1025</v>
      </c>
      <c r="N46" s="31" t="s">
        <v>86</v>
      </c>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t="s">
        <v>1035</v>
      </c>
      <c r="AN46" s="31"/>
    </row>
    <row r="47" spans="1:40" s="3" customFormat="1" ht="16.5" x14ac:dyDescent="0.3">
      <c r="A47" s="31" t="s">
        <v>240</v>
      </c>
      <c r="B47" s="32" t="s">
        <v>828</v>
      </c>
      <c r="C47" s="31">
        <v>1994</v>
      </c>
      <c r="D47" s="32" t="s">
        <v>28</v>
      </c>
      <c r="E47" s="32" t="s">
        <v>829</v>
      </c>
      <c r="F47" s="31" t="s">
        <v>1036</v>
      </c>
      <c r="G47" s="31" t="s">
        <v>1975</v>
      </c>
      <c r="H47" s="31" t="s">
        <v>1985</v>
      </c>
      <c r="I47" s="31" t="s">
        <v>1992</v>
      </c>
      <c r="J47" s="31" t="s">
        <v>1666</v>
      </c>
      <c r="K47" s="31" t="s">
        <v>219</v>
      </c>
      <c r="L47" s="31" t="s">
        <v>231</v>
      </c>
      <c r="M47" s="31" t="s">
        <v>1998</v>
      </c>
      <c r="N47" s="31" t="s">
        <v>86</v>
      </c>
      <c r="O47" s="31"/>
      <c r="P47" s="31"/>
      <c r="Q47" s="31" t="s">
        <v>87</v>
      </c>
      <c r="R47" s="31"/>
      <c r="S47" s="31"/>
      <c r="T47" s="31"/>
      <c r="U47" s="31"/>
      <c r="V47" s="31"/>
      <c r="W47" s="31"/>
      <c r="X47" s="31"/>
      <c r="Y47" s="31"/>
      <c r="Z47" s="31"/>
      <c r="AA47" s="31"/>
      <c r="AB47" s="31"/>
      <c r="AC47" s="31"/>
      <c r="AD47" s="31"/>
      <c r="AE47" s="31"/>
      <c r="AF47" s="31"/>
      <c r="AG47" s="31"/>
      <c r="AH47" s="31"/>
      <c r="AI47" s="31"/>
      <c r="AJ47" s="31" t="s">
        <v>86</v>
      </c>
      <c r="AK47" s="31" t="s">
        <v>86</v>
      </c>
      <c r="AL47" s="31" t="s">
        <v>241</v>
      </c>
      <c r="AM47" s="32"/>
      <c r="AN47" s="31"/>
    </row>
    <row r="48" spans="1:40" s="3" customFormat="1" ht="16.5" x14ac:dyDescent="0.3">
      <c r="A48" s="31" t="s">
        <v>267</v>
      </c>
      <c r="B48" s="31" t="s">
        <v>275</v>
      </c>
      <c r="C48" s="31">
        <v>2002</v>
      </c>
      <c r="D48" s="31" t="s">
        <v>276</v>
      </c>
      <c r="E48" s="31" t="s">
        <v>980</v>
      </c>
      <c r="F48" s="31" t="s">
        <v>277</v>
      </c>
      <c r="G48" s="31" t="s">
        <v>230</v>
      </c>
      <c r="H48" s="31" t="s">
        <v>1986</v>
      </c>
      <c r="I48" s="31" t="s">
        <v>1988</v>
      </c>
      <c r="J48" s="31" t="s">
        <v>1666</v>
      </c>
      <c r="K48" s="31" t="s">
        <v>219</v>
      </c>
      <c r="L48" s="31" t="s">
        <v>231</v>
      </c>
      <c r="M48" s="31" t="s">
        <v>1994</v>
      </c>
      <c r="N48" s="31" t="s">
        <v>86</v>
      </c>
      <c r="O48" s="31"/>
      <c r="P48" s="31"/>
      <c r="Q48" s="31" t="s">
        <v>87</v>
      </c>
      <c r="R48" s="31"/>
      <c r="S48" s="31"/>
      <c r="T48" s="31"/>
      <c r="U48" s="31"/>
      <c r="V48" s="31"/>
      <c r="W48" s="31"/>
      <c r="X48" s="31"/>
      <c r="Y48" s="31"/>
      <c r="Z48" s="31"/>
      <c r="AA48" s="31"/>
      <c r="AB48" s="31"/>
      <c r="AC48" s="31"/>
      <c r="AD48" s="31"/>
      <c r="AE48" s="31"/>
      <c r="AF48" s="31"/>
      <c r="AG48" s="31"/>
      <c r="AH48" s="31"/>
      <c r="AI48" s="32"/>
      <c r="AJ48" s="31" t="s">
        <v>86</v>
      </c>
      <c r="AK48" s="31" t="s">
        <v>86</v>
      </c>
      <c r="AL48" s="32" t="s">
        <v>269</v>
      </c>
      <c r="AM48" s="32" t="s">
        <v>270</v>
      </c>
      <c r="AN48" s="31"/>
    </row>
    <row r="49" spans="1:40" s="3" customFormat="1" ht="16.5" x14ac:dyDescent="0.3">
      <c r="A49" s="30" t="s">
        <v>527</v>
      </c>
      <c r="B49" s="13" t="s">
        <v>525</v>
      </c>
      <c r="C49" s="13">
        <v>2015</v>
      </c>
      <c r="D49" s="30" t="s">
        <v>528</v>
      </c>
      <c r="E49" s="13" t="s">
        <v>526</v>
      </c>
      <c r="F49" s="30" t="s">
        <v>529</v>
      </c>
      <c r="G49" s="30" t="s">
        <v>1390</v>
      </c>
      <c r="H49" s="30" t="s">
        <v>1532</v>
      </c>
      <c r="I49" s="33" t="s">
        <v>1540</v>
      </c>
      <c r="J49" s="30" t="s">
        <v>84</v>
      </c>
      <c r="K49" s="13" t="s">
        <v>524</v>
      </c>
      <c r="L49" s="13" t="s">
        <v>1546</v>
      </c>
      <c r="M49" s="13" t="s">
        <v>1578</v>
      </c>
      <c r="N49" s="13" t="s">
        <v>86</v>
      </c>
      <c r="O49" s="13" t="s">
        <v>86</v>
      </c>
      <c r="P49" s="13" t="s">
        <v>294</v>
      </c>
      <c r="Q49" s="13" t="s">
        <v>87</v>
      </c>
      <c r="R49" s="13"/>
      <c r="S49" s="13"/>
      <c r="T49" s="13"/>
      <c r="U49" s="13"/>
      <c r="V49" s="13"/>
      <c r="W49" s="13"/>
      <c r="X49" s="13"/>
      <c r="Y49" s="13"/>
      <c r="Z49" s="13"/>
      <c r="AA49" s="13"/>
      <c r="AB49" s="13"/>
      <c r="AC49" s="13"/>
      <c r="AD49" s="13"/>
      <c r="AE49" s="13"/>
      <c r="AF49" s="13"/>
      <c r="AG49" s="13"/>
      <c r="AH49" s="13"/>
      <c r="AI49" s="13"/>
      <c r="AJ49" s="13" t="s">
        <v>86</v>
      </c>
      <c r="AK49" s="42" t="s">
        <v>86</v>
      </c>
      <c r="AL49" s="42" t="s">
        <v>2000</v>
      </c>
      <c r="AM49" s="42"/>
      <c r="AN49" s="42"/>
    </row>
    <row r="50" spans="1:40" s="3" customFormat="1" ht="15.6" customHeight="1" x14ac:dyDescent="0.3">
      <c r="A50" s="32" t="s">
        <v>98</v>
      </c>
      <c r="B50" s="32" t="s">
        <v>113</v>
      </c>
      <c r="C50" s="32">
        <v>2003</v>
      </c>
      <c r="D50" s="32" t="s">
        <v>109</v>
      </c>
      <c r="E50" s="32" t="s">
        <v>945</v>
      </c>
      <c r="F50" s="33" t="s">
        <v>1037</v>
      </c>
      <c r="G50" s="13" t="s">
        <v>1390</v>
      </c>
      <c r="H50" s="13" t="s">
        <v>1888</v>
      </c>
      <c r="I50" s="13" t="s">
        <v>1901</v>
      </c>
      <c r="J50" s="13" t="s">
        <v>1892</v>
      </c>
      <c r="K50" s="13" t="s">
        <v>11</v>
      </c>
      <c r="L50" s="32" t="s">
        <v>1911</v>
      </c>
      <c r="M50" s="32" t="s">
        <v>1912</v>
      </c>
      <c r="N50" s="32" t="s">
        <v>86</v>
      </c>
      <c r="O50" s="32" t="s">
        <v>86</v>
      </c>
      <c r="P50" s="32" t="s">
        <v>87</v>
      </c>
      <c r="Q50" s="32" t="s">
        <v>87</v>
      </c>
      <c r="R50" s="32"/>
      <c r="S50" s="32"/>
      <c r="T50" s="32"/>
      <c r="U50" s="32" t="s">
        <v>86</v>
      </c>
      <c r="V50" s="32" t="s">
        <v>2170</v>
      </c>
      <c r="W50" s="32"/>
      <c r="X50" s="32"/>
      <c r="Y50" s="32"/>
      <c r="Z50" s="32"/>
      <c r="AA50" s="32"/>
      <c r="AB50" s="32"/>
      <c r="AC50" s="32"/>
      <c r="AD50" s="32"/>
      <c r="AE50" s="32"/>
      <c r="AF50" s="32"/>
      <c r="AG50" s="32"/>
      <c r="AH50" s="32"/>
      <c r="AI50" s="32"/>
      <c r="AJ50" s="32"/>
      <c r="AK50" s="32"/>
      <c r="AL50" s="32"/>
      <c r="AM50" s="32" t="s">
        <v>100</v>
      </c>
      <c r="AN50" s="32"/>
    </row>
    <row r="51" spans="1:40" s="3" customFormat="1" ht="16.5" x14ac:dyDescent="0.3">
      <c r="A51" s="31" t="s">
        <v>788</v>
      </c>
      <c r="B51" s="31" t="s">
        <v>787</v>
      </c>
      <c r="C51" s="31">
        <v>2000</v>
      </c>
      <c r="D51" s="31" t="s">
        <v>14</v>
      </c>
      <c r="E51" s="32" t="s">
        <v>946</v>
      </c>
      <c r="F51" s="31" t="s">
        <v>786</v>
      </c>
      <c r="G51" s="13" t="s">
        <v>1390</v>
      </c>
      <c r="H51" s="13" t="s">
        <v>1889</v>
      </c>
      <c r="I51" s="13" t="s">
        <v>1902</v>
      </c>
      <c r="J51" s="13" t="s">
        <v>1666</v>
      </c>
      <c r="K51" s="13" t="s">
        <v>24</v>
      </c>
      <c r="L51" s="31" t="s">
        <v>94</v>
      </c>
      <c r="M51" s="31" t="s">
        <v>99</v>
      </c>
      <c r="N51" s="31" t="s">
        <v>86</v>
      </c>
      <c r="O51" s="31" t="s">
        <v>86</v>
      </c>
      <c r="P51" s="31"/>
      <c r="Q51" s="31" t="s">
        <v>87</v>
      </c>
      <c r="R51" s="31"/>
      <c r="S51" s="31"/>
      <c r="T51" s="31"/>
      <c r="U51" s="31" t="s">
        <v>86</v>
      </c>
      <c r="V51" s="32" t="s">
        <v>2171</v>
      </c>
      <c r="W51" s="31"/>
      <c r="X51" s="31"/>
      <c r="Y51" s="31"/>
      <c r="Z51" s="31"/>
      <c r="AA51" s="31"/>
      <c r="AB51" s="31"/>
      <c r="AC51" s="31"/>
      <c r="AD51" s="31"/>
      <c r="AE51" s="31"/>
      <c r="AF51" s="31"/>
      <c r="AG51" s="31"/>
      <c r="AH51" s="31"/>
      <c r="AI51" s="31"/>
      <c r="AJ51" s="31"/>
      <c r="AK51" s="31"/>
      <c r="AL51" s="31"/>
      <c r="AM51" s="31" t="s">
        <v>1040</v>
      </c>
      <c r="AN51" s="31"/>
    </row>
    <row r="52" spans="1:40" s="3" customFormat="1" ht="16.5" x14ac:dyDescent="0.3">
      <c r="A52" s="13" t="s">
        <v>955</v>
      </c>
      <c r="B52" s="13" t="s">
        <v>959</v>
      </c>
      <c r="C52" s="13">
        <v>2013</v>
      </c>
      <c r="D52" s="13" t="s">
        <v>14</v>
      </c>
      <c r="E52" s="13" t="s">
        <v>953</v>
      </c>
      <c r="F52" s="13" t="s">
        <v>960</v>
      </c>
      <c r="G52" s="13" t="s">
        <v>463</v>
      </c>
      <c r="H52" s="13" t="s">
        <v>963</v>
      </c>
      <c r="I52" s="13" t="s">
        <v>962</v>
      </c>
      <c r="J52" s="13" t="s">
        <v>136</v>
      </c>
      <c r="K52" s="13" t="s">
        <v>11</v>
      </c>
      <c r="L52" s="13" t="s">
        <v>964</v>
      </c>
      <c r="M52" s="13" t="s">
        <v>965</v>
      </c>
      <c r="N52" s="13" t="s">
        <v>86</v>
      </c>
      <c r="O52" s="13" t="s">
        <v>86</v>
      </c>
      <c r="P52" s="13"/>
      <c r="Q52" s="13"/>
      <c r="R52" s="30">
        <v>1</v>
      </c>
      <c r="S52" s="30"/>
      <c r="T52" s="30"/>
      <c r="U52" s="30"/>
      <c r="V52" s="30"/>
      <c r="W52" s="30"/>
      <c r="X52" s="30"/>
      <c r="Y52" s="30"/>
      <c r="Z52" s="30"/>
      <c r="AA52" s="30"/>
      <c r="AB52" s="30"/>
      <c r="AC52" s="30"/>
      <c r="AD52" s="30"/>
      <c r="AE52" s="30"/>
      <c r="AF52" s="30"/>
      <c r="AG52" s="30"/>
      <c r="AH52" s="30"/>
      <c r="AI52" s="30"/>
      <c r="AJ52" s="30"/>
      <c r="AK52" s="30"/>
      <c r="AL52" s="30"/>
      <c r="AM52" s="32" t="s">
        <v>966</v>
      </c>
      <c r="AN52" s="30"/>
    </row>
    <row r="53" spans="1:40" s="3" customFormat="1" ht="16.5" x14ac:dyDescent="0.3">
      <c r="A53" s="32" t="s">
        <v>116</v>
      </c>
      <c r="B53" s="32" t="s">
        <v>147</v>
      </c>
      <c r="C53" s="32">
        <v>1992</v>
      </c>
      <c r="D53" s="32" t="s">
        <v>148</v>
      </c>
      <c r="E53" s="32" t="s">
        <v>981</v>
      </c>
      <c r="F53" s="32"/>
      <c r="G53" s="32" t="s">
        <v>83</v>
      </c>
      <c r="H53" s="32" t="s">
        <v>1918</v>
      </c>
      <c r="I53" s="32" t="s">
        <v>1927</v>
      </c>
      <c r="J53" s="32" t="s">
        <v>84</v>
      </c>
      <c r="K53" s="32" t="s">
        <v>118</v>
      </c>
      <c r="L53" s="32" t="s">
        <v>119</v>
      </c>
      <c r="M53" s="32" t="s">
        <v>1935</v>
      </c>
      <c r="N53" s="32" t="s">
        <v>86</v>
      </c>
      <c r="O53" s="32" t="s">
        <v>86</v>
      </c>
      <c r="P53" s="32" t="s">
        <v>87</v>
      </c>
      <c r="Q53" s="32" t="s">
        <v>87</v>
      </c>
      <c r="R53" s="32"/>
      <c r="S53" s="32"/>
      <c r="T53" s="32"/>
      <c r="U53" s="32"/>
      <c r="V53" s="32"/>
      <c r="W53" s="32"/>
      <c r="X53" s="32"/>
      <c r="Y53" s="32"/>
      <c r="Z53" s="32"/>
      <c r="AA53" s="32"/>
      <c r="AB53" s="32"/>
      <c r="AC53" s="32"/>
      <c r="AD53" s="32"/>
      <c r="AE53" s="32"/>
      <c r="AF53" s="32"/>
      <c r="AG53" s="32"/>
      <c r="AH53" s="32"/>
      <c r="AI53" s="32"/>
      <c r="AJ53" s="32"/>
      <c r="AK53" s="32"/>
      <c r="AL53" s="32"/>
      <c r="AM53" s="32" t="s">
        <v>120</v>
      </c>
      <c r="AN53" s="32"/>
    </row>
    <row r="54" spans="1:40" s="3" customFormat="1" ht="16.5" x14ac:dyDescent="0.3">
      <c r="A54" s="31" t="s">
        <v>778</v>
      </c>
      <c r="B54" s="32" t="s">
        <v>808</v>
      </c>
      <c r="C54" s="31">
        <v>2009</v>
      </c>
      <c r="D54" s="31" t="s">
        <v>807</v>
      </c>
      <c r="E54" s="31" t="s">
        <v>806</v>
      </c>
      <c r="F54" s="31" t="s">
        <v>1038</v>
      </c>
      <c r="G54" s="13" t="s">
        <v>83</v>
      </c>
      <c r="H54" s="13" t="s">
        <v>1890</v>
      </c>
      <c r="I54" s="13" t="s">
        <v>1903</v>
      </c>
      <c r="J54" s="13" t="s">
        <v>1893</v>
      </c>
      <c r="K54" s="13" t="s">
        <v>41</v>
      </c>
      <c r="L54" s="31" t="s">
        <v>1056</v>
      </c>
      <c r="M54" s="31" t="s">
        <v>789</v>
      </c>
      <c r="N54" s="31" t="s">
        <v>86</v>
      </c>
      <c r="O54" s="31" t="s">
        <v>86</v>
      </c>
      <c r="P54" s="31" t="s">
        <v>87</v>
      </c>
      <c r="Q54" s="31" t="s">
        <v>87</v>
      </c>
      <c r="R54" s="31"/>
      <c r="S54" s="31"/>
      <c r="T54" s="31"/>
      <c r="U54" s="31" t="s">
        <v>86</v>
      </c>
      <c r="V54" s="31" t="s">
        <v>2172</v>
      </c>
      <c r="W54" s="31"/>
      <c r="X54" s="31"/>
      <c r="Y54" s="31"/>
      <c r="Z54" s="31"/>
      <c r="AA54" s="31"/>
      <c r="AB54" s="31"/>
      <c r="AC54" s="31"/>
      <c r="AD54" s="31"/>
      <c r="AE54" s="31"/>
      <c r="AF54" s="31"/>
      <c r="AG54" s="31"/>
      <c r="AH54" s="31"/>
      <c r="AI54" s="31"/>
      <c r="AJ54" s="31"/>
      <c r="AK54" s="31"/>
      <c r="AL54" s="31"/>
      <c r="AM54" s="13" t="s">
        <v>1039</v>
      </c>
      <c r="AN54" s="31"/>
    </row>
    <row r="55" spans="1:40" s="3" customFormat="1" ht="17.25" customHeight="1" x14ac:dyDescent="0.3">
      <c r="A55" s="32" t="s">
        <v>128</v>
      </c>
      <c r="B55" s="32" t="s">
        <v>150</v>
      </c>
      <c r="C55" s="32">
        <v>2010</v>
      </c>
      <c r="D55" s="32" t="s">
        <v>151</v>
      </c>
      <c r="E55" s="32" t="s">
        <v>947</v>
      </c>
      <c r="F55" s="32" t="s">
        <v>152</v>
      </c>
      <c r="G55" s="31" t="s">
        <v>1317</v>
      </c>
      <c r="H55" s="32" t="s">
        <v>135</v>
      </c>
      <c r="I55" s="32" t="s">
        <v>1920</v>
      </c>
      <c r="J55" s="32" t="s">
        <v>84</v>
      </c>
      <c r="K55" s="32" t="s">
        <v>11</v>
      </c>
      <c r="L55" s="32" t="s">
        <v>129</v>
      </c>
      <c r="M55" s="32" t="s">
        <v>1933</v>
      </c>
      <c r="N55" s="32" t="s">
        <v>86</v>
      </c>
      <c r="O55" s="32"/>
      <c r="P55" s="32" t="s">
        <v>87</v>
      </c>
      <c r="Q55" s="32" t="s">
        <v>87</v>
      </c>
      <c r="R55" s="32"/>
      <c r="S55" s="32"/>
      <c r="T55" s="32"/>
      <c r="U55" s="32"/>
      <c r="V55" s="32"/>
      <c r="W55" s="32"/>
      <c r="X55" s="32"/>
      <c r="Y55" s="32"/>
      <c r="Z55" s="32"/>
      <c r="AA55" s="32"/>
      <c r="AB55" s="32"/>
      <c r="AC55" s="32"/>
      <c r="AD55" s="32"/>
      <c r="AE55" s="32"/>
      <c r="AF55" s="32"/>
      <c r="AG55" s="32"/>
      <c r="AH55" s="32"/>
      <c r="AI55" s="32"/>
      <c r="AJ55" s="32"/>
      <c r="AK55" s="32"/>
      <c r="AL55" s="32"/>
      <c r="AM55" s="32" t="s">
        <v>133</v>
      </c>
      <c r="AN55" s="32"/>
    </row>
    <row r="56" spans="1:40" s="3" customFormat="1" ht="16.5" x14ac:dyDescent="0.3">
      <c r="A56" s="32" t="s">
        <v>134</v>
      </c>
      <c r="B56" s="32" t="s">
        <v>801</v>
      </c>
      <c r="C56" s="32">
        <v>2003</v>
      </c>
      <c r="D56" s="32" t="s">
        <v>802</v>
      </c>
      <c r="E56" s="32" t="s">
        <v>948</v>
      </c>
      <c r="F56" s="32" t="s">
        <v>800</v>
      </c>
      <c r="G56" s="31" t="s">
        <v>1317</v>
      </c>
      <c r="H56" s="32" t="s">
        <v>135</v>
      </c>
      <c r="I56" s="38" t="s">
        <v>1929</v>
      </c>
      <c r="J56" s="32" t="s">
        <v>1932</v>
      </c>
      <c r="K56" s="32" t="s">
        <v>11</v>
      </c>
      <c r="L56" s="32" t="s">
        <v>1936</v>
      </c>
      <c r="M56" s="32" t="s">
        <v>1937</v>
      </c>
      <c r="N56" s="32" t="s">
        <v>86</v>
      </c>
      <c r="O56" s="32" t="s">
        <v>137</v>
      </c>
      <c r="P56" s="32" t="s">
        <v>87</v>
      </c>
      <c r="Q56" s="32" t="s">
        <v>87</v>
      </c>
      <c r="R56" s="32"/>
      <c r="S56" s="32"/>
      <c r="T56" s="32"/>
      <c r="U56" s="32"/>
      <c r="V56" s="32"/>
      <c r="W56" s="32"/>
      <c r="X56" s="32"/>
      <c r="Y56" s="32"/>
      <c r="Z56" s="32"/>
      <c r="AA56" s="32"/>
      <c r="AB56" s="32"/>
      <c r="AC56" s="32"/>
      <c r="AD56" s="32"/>
      <c r="AE56" s="32"/>
      <c r="AF56" s="32"/>
      <c r="AG56" s="32"/>
      <c r="AH56" s="32"/>
      <c r="AI56" s="32"/>
      <c r="AJ56" s="32"/>
      <c r="AK56" s="32"/>
      <c r="AL56" s="32"/>
      <c r="AM56" s="32" t="s">
        <v>141</v>
      </c>
      <c r="AN56" s="32"/>
    </row>
    <row r="57" spans="1:40" s="3" customFormat="1" ht="16.5" x14ac:dyDescent="0.3">
      <c r="A57" s="30" t="s">
        <v>645</v>
      </c>
      <c r="B57" s="30" t="s">
        <v>646</v>
      </c>
      <c r="C57" s="30">
        <v>1996</v>
      </c>
      <c r="D57" s="30" t="s">
        <v>36</v>
      </c>
      <c r="E57" s="30" t="s">
        <v>929</v>
      </c>
      <c r="F57" s="30"/>
      <c r="G57" s="13" t="s">
        <v>83</v>
      </c>
      <c r="H57" s="13" t="s">
        <v>1719</v>
      </c>
      <c r="I57" s="13" t="s">
        <v>1720</v>
      </c>
      <c r="J57" s="13" t="s">
        <v>84</v>
      </c>
      <c r="K57" s="13" t="s">
        <v>35</v>
      </c>
      <c r="L57" s="50" t="s">
        <v>1072</v>
      </c>
      <c r="M57" s="50" t="s">
        <v>207</v>
      </c>
      <c r="N57" s="30" t="s">
        <v>86</v>
      </c>
      <c r="O57" s="30" t="s">
        <v>86</v>
      </c>
      <c r="P57" s="30"/>
      <c r="Q57" s="30"/>
      <c r="R57" s="30"/>
      <c r="S57" s="30"/>
      <c r="T57" s="30"/>
      <c r="U57" s="30"/>
      <c r="V57" s="30"/>
      <c r="W57" s="30"/>
      <c r="X57" s="30"/>
      <c r="Y57" s="30"/>
      <c r="Z57" s="30"/>
      <c r="AA57" s="30"/>
      <c r="AB57" s="30"/>
      <c r="AC57" s="30"/>
      <c r="AD57" s="3" t="s">
        <v>86</v>
      </c>
      <c r="AE57" s="3" t="s">
        <v>86</v>
      </c>
      <c r="AF57" s="3" t="s">
        <v>1334</v>
      </c>
      <c r="AM57" s="30"/>
      <c r="AN57" s="43"/>
    </row>
    <row r="58" spans="1:40" s="42" customFormat="1" ht="17.25" customHeight="1" x14ac:dyDescent="0.3">
      <c r="A58" s="31" t="s">
        <v>223</v>
      </c>
      <c r="B58" s="31" t="s">
        <v>224</v>
      </c>
      <c r="C58" s="31">
        <v>2008</v>
      </c>
      <c r="D58" s="31" t="s">
        <v>43</v>
      </c>
      <c r="E58" s="35" t="s">
        <v>949</v>
      </c>
      <c r="F58" s="31" t="s">
        <v>225</v>
      </c>
      <c r="G58" s="31" t="s">
        <v>1938</v>
      </c>
      <c r="H58" s="31" t="s">
        <v>1962</v>
      </c>
      <c r="I58" s="31" t="s">
        <v>1967</v>
      </c>
      <c r="J58" s="31" t="s">
        <v>1971</v>
      </c>
      <c r="K58" s="13" t="s">
        <v>200</v>
      </c>
      <c r="L58" s="31" t="s">
        <v>1963</v>
      </c>
      <c r="M58" s="31" t="s">
        <v>201</v>
      </c>
      <c r="N58" s="31" t="s">
        <v>86</v>
      </c>
      <c r="O58" s="31"/>
      <c r="P58" s="31"/>
      <c r="Q58" s="31" t="s">
        <v>87</v>
      </c>
      <c r="R58" s="31"/>
      <c r="S58" s="31"/>
      <c r="T58" s="31"/>
      <c r="U58" s="31"/>
      <c r="V58" s="31"/>
      <c r="W58" s="31"/>
      <c r="X58" s="31"/>
      <c r="Y58" s="31"/>
      <c r="Z58" s="31"/>
      <c r="AA58" s="31"/>
      <c r="AB58" s="31"/>
      <c r="AC58" s="31"/>
      <c r="AD58" s="31" t="s">
        <v>86</v>
      </c>
      <c r="AE58" s="31" t="s">
        <v>87</v>
      </c>
      <c r="AF58" s="31"/>
      <c r="AG58" s="31"/>
      <c r="AH58" s="31"/>
      <c r="AI58" s="31"/>
      <c r="AJ58" s="31"/>
      <c r="AK58" s="31"/>
      <c r="AL58" s="31"/>
      <c r="AM58" s="32" t="s">
        <v>202</v>
      </c>
      <c r="AN58" s="31"/>
    </row>
    <row r="59" spans="1:40" s="42" customFormat="1" ht="17.25" customHeight="1" x14ac:dyDescent="0.3">
      <c r="A59" s="31" t="s">
        <v>209</v>
      </c>
      <c r="B59" s="31" t="s">
        <v>226</v>
      </c>
      <c r="C59" s="31">
        <v>2003</v>
      </c>
      <c r="D59" s="31" t="s">
        <v>227</v>
      </c>
      <c r="E59" s="31" t="s">
        <v>984</v>
      </c>
      <c r="F59" s="31" t="s">
        <v>228</v>
      </c>
      <c r="G59" s="31" t="s">
        <v>1938</v>
      </c>
      <c r="H59" s="31" t="s">
        <v>1964</v>
      </c>
      <c r="I59" s="31" t="s">
        <v>1968</v>
      </c>
      <c r="J59" s="31" t="s">
        <v>84</v>
      </c>
      <c r="K59" s="13" t="s">
        <v>13</v>
      </c>
      <c r="L59" s="31" t="s">
        <v>210</v>
      </c>
      <c r="M59" s="31" t="s">
        <v>211</v>
      </c>
      <c r="N59" s="31"/>
      <c r="O59" s="31"/>
      <c r="P59" s="31"/>
      <c r="Q59" s="31" t="s">
        <v>87</v>
      </c>
      <c r="R59" s="31"/>
      <c r="S59" s="31"/>
      <c r="T59" s="31"/>
      <c r="U59" s="31"/>
      <c r="V59" s="31"/>
      <c r="W59" s="31"/>
      <c r="X59" s="31"/>
      <c r="Y59" s="31"/>
      <c r="Z59" s="31"/>
      <c r="AA59" s="31"/>
      <c r="AB59" s="31"/>
      <c r="AC59" s="31"/>
      <c r="AD59" s="31" t="s">
        <v>86</v>
      </c>
      <c r="AE59" s="31" t="s">
        <v>86</v>
      </c>
      <c r="AF59" s="31" t="s">
        <v>212</v>
      </c>
      <c r="AG59" s="31"/>
      <c r="AH59" s="31"/>
      <c r="AI59" s="31"/>
      <c r="AJ59" s="31"/>
      <c r="AK59" s="31"/>
      <c r="AL59" s="31"/>
      <c r="AM59" s="32" t="s">
        <v>213</v>
      </c>
      <c r="AN59" s="31"/>
    </row>
    <row r="60" spans="1:40" s="43" customFormat="1" ht="21.6" customHeight="1" x14ac:dyDescent="0.3">
      <c r="A60" s="31" t="s">
        <v>781</v>
      </c>
      <c r="B60" s="31" t="s">
        <v>780</v>
      </c>
      <c r="C60" s="31">
        <v>2011</v>
      </c>
      <c r="D60" s="31" t="s">
        <v>1000</v>
      </c>
      <c r="E60" s="32" t="s">
        <v>803</v>
      </c>
      <c r="F60" s="31" t="s">
        <v>1059</v>
      </c>
      <c r="G60" s="13" t="s">
        <v>1390</v>
      </c>
      <c r="H60" s="13" t="s">
        <v>1891</v>
      </c>
      <c r="I60" s="13" t="s">
        <v>1904</v>
      </c>
      <c r="J60" s="13" t="s">
        <v>84</v>
      </c>
      <c r="K60" s="13" t="s">
        <v>21</v>
      </c>
      <c r="L60" s="31" t="s">
        <v>1056</v>
      </c>
      <c r="M60" s="31" t="s">
        <v>1057</v>
      </c>
      <c r="N60" s="31" t="s">
        <v>86</v>
      </c>
      <c r="O60" s="31" t="s">
        <v>86</v>
      </c>
      <c r="P60" s="31"/>
      <c r="Q60" s="31" t="s">
        <v>86</v>
      </c>
      <c r="R60" s="31"/>
      <c r="S60" s="31"/>
      <c r="T60" s="31"/>
      <c r="U60" s="31" t="s">
        <v>86</v>
      </c>
      <c r="V60" s="31" t="s">
        <v>2173</v>
      </c>
      <c r="W60" s="31"/>
      <c r="X60" s="31"/>
      <c r="Y60" s="31"/>
      <c r="Z60" s="31"/>
      <c r="AA60" s="31"/>
      <c r="AB60" s="31"/>
      <c r="AC60" s="31"/>
      <c r="AD60" s="31"/>
      <c r="AE60" s="31"/>
      <c r="AF60" s="31"/>
      <c r="AG60" s="31"/>
      <c r="AH60" s="31"/>
      <c r="AI60" s="31"/>
      <c r="AJ60" s="31"/>
      <c r="AK60" s="31"/>
      <c r="AL60" s="31"/>
      <c r="AM60" s="31" t="s">
        <v>1058</v>
      </c>
      <c r="AN60" s="31"/>
    </row>
    <row r="61" spans="1:40" s="3" customFormat="1" x14ac:dyDescent="0.25">
      <c r="F61" s="4"/>
    </row>
    <row r="62" spans="1:40" s="3" customFormat="1" x14ac:dyDescent="0.25">
      <c r="F62" s="4"/>
    </row>
    <row r="63" spans="1:40" s="3" customFormat="1" x14ac:dyDescent="0.25">
      <c r="F63" s="4"/>
    </row>
    <row r="64" spans="1:40" s="3" customFormat="1" x14ac:dyDescent="0.25">
      <c r="F64" s="4"/>
    </row>
    <row r="65" spans="6:6" s="3" customFormat="1" x14ac:dyDescent="0.25">
      <c r="F65" s="4"/>
    </row>
    <row r="66" spans="6:6" s="3" customFormat="1" x14ac:dyDescent="0.25">
      <c r="F66" s="4"/>
    </row>
    <row r="67" spans="6:6" s="3" customFormat="1" x14ac:dyDescent="0.25">
      <c r="F67" s="4"/>
    </row>
    <row r="68" spans="6:6" s="3" customFormat="1" x14ac:dyDescent="0.25">
      <c r="F68" s="4"/>
    </row>
    <row r="69" spans="6:6" s="3" customFormat="1" x14ac:dyDescent="0.25">
      <c r="F69" s="4"/>
    </row>
    <row r="70" spans="6:6" s="3" customFormat="1" x14ac:dyDescent="0.25">
      <c r="F70" s="4"/>
    </row>
    <row r="71" spans="6:6" s="3" customFormat="1" x14ac:dyDescent="0.25">
      <c r="F71" s="4"/>
    </row>
    <row r="72" spans="6:6" s="3" customFormat="1" x14ac:dyDescent="0.25">
      <c r="F72" s="4"/>
    </row>
    <row r="73" spans="6:6" s="3" customFormat="1" x14ac:dyDescent="0.25">
      <c r="F73" s="4"/>
    </row>
    <row r="74" spans="6:6" s="3" customFormat="1" x14ac:dyDescent="0.25">
      <c r="F74" s="4"/>
    </row>
    <row r="75" spans="6:6" s="3" customFormat="1" x14ac:dyDescent="0.25">
      <c r="F75" s="4"/>
    </row>
    <row r="76" spans="6:6" s="3" customFormat="1" x14ac:dyDescent="0.25">
      <c r="F76" s="4"/>
    </row>
    <row r="77" spans="6:6" s="3" customFormat="1" x14ac:dyDescent="0.25">
      <c r="F77" s="4"/>
    </row>
    <row r="78" spans="6:6" s="3" customFormat="1" x14ac:dyDescent="0.25">
      <c r="F78" s="4"/>
    </row>
    <row r="79" spans="6:6" s="3" customFormat="1" x14ac:dyDescent="0.25">
      <c r="F79" s="4"/>
    </row>
    <row r="80" spans="6:6" s="3" customFormat="1" x14ac:dyDescent="0.25">
      <c r="F80" s="4"/>
    </row>
    <row r="81" spans="6:6" s="3" customFormat="1" x14ac:dyDescent="0.25">
      <c r="F81" s="4"/>
    </row>
    <row r="82" spans="6:6" s="3" customFormat="1" x14ac:dyDescent="0.25">
      <c r="F82" s="4"/>
    </row>
    <row r="83" spans="6:6" s="3" customFormat="1" x14ac:dyDescent="0.25">
      <c r="F83" s="4"/>
    </row>
    <row r="84" spans="6:6" s="3" customFormat="1" x14ac:dyDescent="0.25">
      <c r="F84" s="4"/>
    </row>
    <row r="85" spans="6:6" s="3" customFormat="1" x14ac:dyDescent="0.25">
      <c r="F85" s="4"/>
    </row>
    <row r="86" spans="6:6" s="3" customFormat="1" x14ac:dyDescent="0.25">
      <c r="F86" s="4"/>
    </row>
    <row r="87" spans="6:6" s="3" customFormat="1" x14ac:dyDescent="0.25">
      <c r="F87" s="4"/>
    </row>
    <row r="88" spans="6:6" s="3" customFormat="1" x14ac:dyDescent="0.25">
      <c r="F88" s="4"/>
    </row>
    <row r="89" spans="6:6" s="3" customFormat="1" x14ac:dyDescent="0.25">
      <c r="F89" s="4"/>
    </row>
    <row r="90" spans="6:6" s="3" customFormat="1" x14ac:dyDescent="0.25">
      <c r="F90" s="4"/>
    </row>
    <row r="91" spans="6:6" s="3" customFormat="1" x14ac:dyDescent="0.25">
      <c r="F91" s="4"/>
    </row>
    <row r="92" spans="6:6" s="3" customFormat="1" x14ac:dyDescent="0.25">
      <c r="F92" s="4"/>
    </row>
    <row r="93" spans="6:6" s="3" customFormat="1" x14ac:dyDescent="0.25">
      <c r="F93" s="4"/>
    </row>
    <row r="94" spans="6:6" s="3" customFormat="1" x14ac:dyDescent="0.25">
      <c r="F94" s="4"/>
    </row>
    <row r="95" spans="6:6" s="3" customFormat="1" x14ac:dyDescent="0.25">
      <c r="F95" s="4"/>
    </row>
    <row r="96" spans="6:6" s="3" customFormat="1" x14ac:dyDescent="0.25">
      <c r="F96" s="4"/>
    </row>
    <row r="97" spans="6:6" s="3" customFormat="1" x14ac:dyDescent="0.25">
      <c r="F97" s="4"/>
    </row>
    <row r="98" spans="6:6" s="3" customFormat="1" x14ac:dyDescent="0.25">
      <c r="F98" s="4"/>
    </row>
    <row r="99" spans="6:6" s="3" customFormat="1" x14ac:dyDescent="0.25">
      <c r="F99" s="4"/>
    </row>
    <row r="100" spans="6:6" s="3" customFormat="1" x14ac:dyDescent="0.25">
      <c r="F100" s="4"/>
    </row>
    <row r="101" spans="6:6" s="3" customFormat="1" x14ac:dyDescent="0.25">
      <c r="F101" s="4"/>
    </row>
    <row r="102" spans="6:6" s="3" customFormat="1" x14ac:dyDescent="0.25">
      <c r="F102" s="4"/>
    </row>
    <row r="103" spans="6:6" s="3" customFormat="1" x14ac:dyDescent="0.25">
      <c r="F103" s="4"/>
    </row>
    <row r="104" spans="6:6" s="3" customFormat="1" x14ac:dyDescent="0.25">
      <c r="F104" s="4"/>
    </row>
    <row r="105" spans="6:6" s="3" customFormat="1" x14ac:dyDescent="0.25">
      <c r="F105" s="4"/>
    </row>
    <row r="106" spans="6:6" s="3" customFormat="1" x14ac:dyDescent="0.25">
      <c r="F106" s="4"/>
    </row>
    <row r="107" spans="6:6" s="3" customFormat="1" x14ac:dyDescent="0.25">
      <c r="F107" s="4"/>
    </row>
    <row r="108" spans="6:6" s="3" customFormat="1" x14ac:dyDescent="0.25">
      <c r="F108" s="4"/>
    </row>
    <row r="109" spans="6:6" s="3" customFormat="1" x14ac:dyDescent="0.25">
      <c r="F109" s="4"/>
    </row>
    <row r="110" spans="6:6" s="3" customFormat="1" x14ac:dyDescent="0.25">
      <c r="F110" s="4"/>
    </row>
    <row r="111" spans="6:6" s="3" customFormat="1" x14ac:dyDescent="0.25">
      <c r="F111" s="4"/>
    </row>
    <row r="112" spans="6:6" s="3" customFormat="1" x14ac:dyDescent="0.25">
      <c r="F112" s="4"/>
    </row>
    <row r="113" spans="6:6" s="3" customFormat="1" x14ac:dyDescent="0.25">
      <c r="F113" s="4"/>
    </row>
    <row r="114" spans="6:6" s="3" customFormat="1" x14ac:dyDescent="0.25">
      <c r="F114" s="4"/>
    </row>
    <row r="115" spans="6:6" s="3" customFormat="1" x14ac:dyDescent="0.25">
      <c r="F115" s="4"/>
    </row>
    <row r="116" spans="6:6" s="3" customFormat="1" x14ac:dyDescent="0.25">
      <c r="F116" s="4"/>
    </row>
    <row r="117" spans="6:6" s="3" customFormat="1" x14ac:dyDescent="0.25">
      <c r="F117" s="4"/>
    </row>
    <row r="118" spans="6:6" s="3" customFormat="1" x14ac:dyDescent="0.25">
      <c r="F118" s="4"/>
    </row>
    <row r="119" spans="6:6" s="3" customFormat="1" x14ac:dyDescent="0.25">
      <c r="F119" s="4"/>
    </row>
    <row r="120" spans="6:6" s="3" customFormat="1" x14ac:dyDescent="0.25">
      <c r="F120" s="4"/>
    </row>
    <row r="121" spans="6:6" s="3" customFormat="1" x14ac:dyDescent="0.25">
      <c r="F121" s="4"/>
    </row>
    <row r="122" spans="6:6" s="3" customFormat="1" x14ac:dyDescent="0.25">
      <c r="F122" s="4"/>
    </row>
    <row r="123" spans="6:6" s="3" customFormat="1" x14ac:dyDescent="0.25">
      <c r="F123" s="4"/>
    </row>
    <row r="124" spans="6:6" s="3" customFormat="1" x14ac:dyDescent="0.25">
      <c r="F124" s="4"/>
    </row>
    <row r="125" spans="6:6" s="3" customFormat="1" x14ac:dyDescent="0.25">
      <c r="F125" s="4"/>
    </row>
    <row r="126" spans="6:6" s="3" customFormat="1" x14ac:dyDescent="0.25">
      <c r="F126" s="4"/>
    </row>
    <row r="127" spans="6:6" s="3" customFormat="1" x14ac:dyDescent="0.25">
      <c r="F127" s="4"/>
    </row>
    <row r="128" spans="6:6" s="3" customFormat="1" x14ac:dyDescent="0.25">
      <c r="F128" s="4"/>
    </row>
    <row r="129" spans="6:6" s="3" customFormat="1" x14ac:dyDescent="0.25">
      <c r="F129" s="4"/>
    </row>
    <row r="130" spans="6:6" s="3" customFormat="1" x14ac:dyDescent="0.25">
      <c r="F130" s="4"/>
    </row>
    <row r="131" spans="6:6" s="3" customFormat="1" x14ac:dyDescent="0.25">
      <c r="F131" s="4"/>
    </row>
    <row r="132" spans="6:6" s="3" customFormat="1" x14ac:dyDescent="0.25">
      <c r="F132" s="4"/>
    </row>
    <row r="133" spans="6:6" s="3" customFormat="1" x14ac:dyDescent="0.25">
      <c r="F133" s="4"/>
    </row>
    <row r="134" spans="6:6" s="3" customFormat="1" x14ac:dyDescent="0.25">
      <c r="F134" s="4"/>
    </row>
    <row r="135" spans="6:6" s="3" customFormat="1" x14ac:dyDescent="0.25">
      <c r="F135" s="4"/>
    </row>
    <row r="136" spans="6:6" s="3" customFormat="1" x14ac:dyDescent="0.25">
      <c r="F136" s="4"/>
    </row>
    <row r="137" spans="6:6" s="3" customFormat="1" x14ac:dyDescent="0.25">
      <c r="F137" s="4"/>
    </row>
    <row r="138" spans="6:6" s="3" customFormat="1" x14ac:dyDescent="0.25">
      <c r="F138" s="4"/>
    </row>
    <row r="139" spans="6:6" s="3" customFormat="1" x14ac:dyDescent="0.25">
      <c r="F139" s="4"/>
    </row>
    <row r="140" spans="6:6" s="3" customFormat="1" x14ac:dyDescent="0.25">
      <c r="F140" s="4"/>
    </row>
    <row r="141" spans="6:6" s="3" customFormat="1" x14ac:dyDescent="0.25">
      <c r="F141" s="4"/>
    </row>
    <row r="142" spans="6:6" s="3" customFormat="1" x14ac:dyDescent="0.25">
      <c r="F142" s="4"/>
    </row>
    <row r="143" spans="6:6" s="3" customFormat="1" x14ac:dyDescent="0.25">
      <c r="F143" s="4"/>
    </row>
    <row r="144" spans="6:6" s="3" customFormat="1" x14ac:dyDescent="0.25">
      <c r="F144" s="4"/>
    </row>
    <row r="145" spans="6:6" s="3" customFormat="1" x14ac:dyDescent="0.25">
      <c r="F145" s="4"/>
    </row>
    <row r="146" spans="6:6" s="3" customFormat="1" x14ac:dyDescent="0.25">
      <c r="F146" s="4"/>
    </row>
    <row r="147" spans="6:6" s="3" customFormat="1" x14ac:dyDescent="0.25">
      <c r="F147" s="4"/>
    </row>
    <row r="148" spans="6:6" s="3" customFormat="1" x14ac:dyDescent="0.25">
      <c r="F148" s="4"/>
    </row>
    <row r="149" spans="6:6" s="3" customFormat="1" x14ac:dyDescent="0.25">
      <c r="F149" s="4"/>
    </row>
    <row r="150" spans="6:6" s="3" customFormat="1" x14ac:dyDescent="0.25">
      <c r="F150" s="4"/>
    </row>
    <row r="151" spans="6:6" s="3" customFormat="1" x14ac:dyDescent="0.25">
      <c r="F151" s="4"/>
    </row>
    <row r="152" spans="6:6" s="3" customFormat="1" x14ac:dyDescent="0.25">
      <c r="F152" s="4"/>
    </row>
    <row r="153" spans="6:6" s="3" customFormat="1" x14ac:dyDescent="0.25">
      <c r="F153" s="4"/>
    </row>
    <row r="154" spans="6:6" s="3" customFormat="1" x14ac:dyDescent="0.25">
      <c r="F154" s="4"/>
    </row>
    <row r="155" spans="6:6" s="3" customFormat="1" x14ac:dyDescent="0.25">
      <c r="F155" s="4"/>
    </row>
    <row r="156" spans="6:6" s="3" customFormat="1" x14ac:dyDescent="0.25">
      <c r="F156" s="4"/>
    </row>
    <row r="157" spans="6:6" s="3" customFormat="1" x14ac:dyDescent="0.25">
      <c r="F157" s="4"/>
    </row>
    <row r="158" spans="6:6" s="3" customFormat="1" x14ac:dyDescent="0.25">
      <c r="F158" s="4"/>
    </row>
    <row r="159" spans="6:6" s="3" customFormat="1" x14ac:dyDescent="0.25">
      <c r="F159" s="4"/>
    </row>
    <row r="160" spans="6:6" s="3" customFormat="1" x14ac:dyDescent="0.25">
      <c r="F160" s="4"/>
    </row>
    <row r="161" spans="6:6" s="3" customFormat="1" x14ac:dyDescent="0.25">
      <c r="F161" s="4"/>
    </row>
    <row r="162" spans="6:6" s="3" customFormat="1" x14ac:dyDescent="0.25">
      <c r="F162" s="4"/>
    </row>
    <row r="163" spans="6:6" s="3" customFormat="1" x14ac:dyDescent="0.25">
      <c r="F163" s="4"/>
    </row>
    <row r="164" spans="6:6" s="3" customFormat="1" x14ac:dyDescent="0.25">
      <c r="F164" s="4"/>
    </row>
    <row r="165" spans="6:6" s="3" customFormat="1" x14ac:dyDescent="0.25">
      <c r="F165" s="4"/>
    </row>
    <row r="166" spans="6:6" s="3" customFormat="1" x14ac:dyDescent="0.25">
      <c r="F166" s="4"/>
    </row>
    <row r="167" spans="6:6" s="3" customFormat="1" x14ac:dyDescent="0.25">
      <c r="F167" s="4"/>
    </row>
    <row r="168" spans="6:6" s="3" customFormat="1" x14ac:dyDescent="0.25">
      <c r="F168" s="4"/>
    </row>
    <row r="169" spans="6:6" s="3" customFormat="1" x14ac:dyDescent="0.25">
      <c r="F169" s="4"/>
    </row>
    <row r="170" spans="6:6" s="3" customFormat="1" x14ac:dyDescent="0.25">
      <c r="F170" s="4"/>
    </row>
    <row r="171" spans="6:6" s="3" customFormat="1" x14ac:dyDescent="0.25">
      <c r="F171" s="4"/>
    </row>
    <row r="172" spans="6:6" s="3" customFormat="1" x14ac:dyDescent="0.25">
      <c r="F172" s="4"/>
    </row>
    <row r="173" spans="6:6" s="3" customFormat="1" x14ac:dyDescent="0.25">
      <c r="F173" s="4"/>
    </row>
    <row r="174" spans="6:6" s="3" customFormat="1" x14ac:dyDescent="0.25">
      <c r="F174" s="4"/>
    </row>
    <row r="175" spans="6:6" s="3" customFormat="1" x14ac:dyDescent="0.25">
      <c r="F175" s="4"/>
    </row>
    <row r="176" spans="6:6" s="3" customFormat="1" x14ac:dyDescent="0.25">
      <c r="F176" s="4"/>
    </row>
    <row r="177" spans="6:6" s="3" customFormat="1" x14ac:dyDescent="0.25">
      <c r="F177" s="4"/>
    </row>
    <row r="178" spans="6:6" s="3" customFormat="1" x14ac:dyDescent="0.25">
      <c r="F178" s="4"/>
    </row>
    <row r="179" spans="6:6" s="3" customFormat="1" x14ac:dyDescent="0.25">
      <c r="F179" s="4"/>
    </row>
    <row r="180" spans="6:6" s="3" customFormat="1" x14ac:dyDescent="0.25">
      <c r="F180" s="4"/>
    </row>
    <row r="181" spans="6:6" s="3" customFormat="1" x14ac:dyDescent="0.25">
      <c r="F181" s="4"/>
    </row>
    <row r="182" spans="6:6" s="3" customFormat="1" x14ac:dyDescent="0.25">
      <c r="F182" s="4"/>
    </row>
    <row r="183" spans="6:6" s="3" customFormat="1" x14ac:dyDescent="0.25">
      <c r="F183" s="4"/>
    </row>
    <row r="184" spans="6:6" s="3" customFormat="1" x14ac:dyDescent="0.25">
      <c r="F184" s="4"/>
    </row>
    <row r="185" spans="6:6" s="3" customFormat="1" x14ac:dyDescent="0.25">
      <c r="F185" s="4"/>
    </row>
    <row r="186" spans="6:6" s="3" customFormat="1" x14ac:dyDescent="0.25">
      <c r="F186" s="4"/>
    </row>
    <row r="187" spans="6:6" s="3" customFormat="1" x14ac:dyDescent="0.25">
      <c r="F187" s="4"/>
    </row>
    <row r="188" spans="6:6" s="3" customFormat="1" x14ac:dyDescent="0.25">
      <c r="F188" s="4"/>
    </row>
    <row r="189" spans="6:6" s="3" customFormat="1" x14ac:dyDescent="0.25">
      <c r="F189" s="4"/>
    </row>
    <row r="190" spans="6:6" s="3" customFormat="1" x14ac:dyDescent="0.25">
      <c r="F190" s="4"/>
    </row>
    <row r="191" spans="6:6" s="3" customFormat="1" x14ac:dyDescent="0.25">
      <c r="F191" s="4"/>
    </row>
    <row r="192" spans="6:6" s="3" customFormat="1" x14ac:dyDescent="0.25">
      <c r="F192" s="4"/>
    </row>
    <row r="193" spans="6:6" s="3" customFormat="1" x14ac:dyDescent="0.25">
      <c r="F193" s="4"/>
    </row>
    <row r="194" spans="6:6" s="3" customFormat="1" x14ac:dyDescent="0.25">
      <c r="F194" s="4"/>
    </row>
    <row r="195" spans="6:6" s="3" customFormat="1" x14ac:dyDescent="0.25">
      <c r="F195" s="4"/>
    </row>
    <row r="196" spans="6:6" s="3" customFormat="1" x14ac:dyDescent="0.25">
      <c r="F196" s="4"/>
    </row>
    <row r="197" spans="6:6" s="3" customFormat="1" x14ac:dyDescent="0.25">
      <c r="F197" s="4"/>
    </row>
    <row r="198" spans="6:6" s="3" customFormat="1" x14ac:dyDescent="0.25">
      <c r="F198" s="4"/>
    </row>
    <row r="199" spans="6:6" s="3" customFormat="1" x14ac:dyDescent="0.25">
      <c r="F199" s="4"/>
    </row>
    <row r="200" spans="6:6" s="3" customFormat="1" x14ac:dyDescent="0.25">
      <c r="F200" s="4"/>
    </row>
    <row r="201" spans="6:6" s="3" customFormat="1" x14ac:dyDescent="0.25">
      <c r="F201" s="4"/>
    </row>
    <row r="202" spans="6:6" s="3" customFormat="1" x14ac:dyDescent="0.25">
      <c r="F202" s="4"/>
    </row>
    <row r="203" spans="6:6" s="3" customFormat="1" x14ac:dyDescent="0.25">
      <c r="F203" s="4"/>
    </row>
    <row r="204" spans="6:6" s="3" customFormat="1" x14ac:dyDescent="0.25">
      <c r="F204" s="4"/>
    </row>
    <row r="205" spans="6:6" s="3" customFormat="1" x14ac:dyDescent="0.25">
      <c r="F205" s="4"/>
    </row>
    <row r="206" spans="6:6" s="3" customFormat="1" x14ac:dyDescent="0.25">
      <c r="F206" s="4"/>
    </row>
    <row r="207" spans="6:6" s="3" customFormat="1" x14ac:dyDescent="0.25">
      <c r="F207" s="4"/>
    </row>
    <row r="208" spans="6:6" s="3" customFormat="1" x14ac:dyDescent="0.25">
      <c r="F208" s="4"/>
    </row>
    <row r="209" spans="6:6" s="3" customFormat="1" x14ac:dyDescent="0.25">
      <c r="F209" s="4"/>
    </row>
    <row r="210" spans="6:6" s="3" customFormat="1" x14ac:dyDescent="0.25">
      <c r="F210" s="4"/>
    </row>
    <row r="211" spans="6:6" s="3" customFormat="1" x14ac:dyDescent="0.25">
      <c r="F211" s="4"/>
    </row>
    <row r="212" spans="6:6" s="3" customFormat="1" x14ac:dyDescent="0.25">
      <c r="F212" s="4"/>
    </row>
    <row r="213" spans="6:6" s="3" customFormat="1" x14ac:dyDescent="0.25">
      <c r="F213" s="4"/>
    </row>
    <row r="214" spans="6:6" s="3" customFormat="1" x14ac:dyDescent="0.25">
      <c r="F214" s="4"/>
    </row>
    <row r="215" spans="6:6" s="3" customFormat="1" x14ac:dyDescent="0.25">
      <c r="F215" s="4"/>
    </row>
  </sheetData>
  <autoFilter ref="A2:AN61"/>
  <sortState ref="A3:AN215">
    <sortCondition ref="AA2"/>
  </sortState>
  <mergeCells count="7">
    <mergeCell ref="R1:T1"/>
    <mergeCell ref="W1:Z1"/>
    <mergeCell ref="A1:F1"/>
    <mergeCell ref="AM1:AN1"/>
    <mergeCell ref="U1:V1"/>
    <mergeCell ref="G1:Q1"/>
    <mergeCell ref="AA1:AL1"/>
  </mergeCells>
  <dataValidations count="1">
    <dataValidation type="list" allowBlank="1" showInputMessage="1" showErrorMessage="1" sqref="G58">
      <formula1>$H$28:$H$32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Productive Resources</vt:lpstr>
      <vt:lpstr>Management &amp; Production</vt:lpstr>
      <vt:lpstr>Income</vt:lpstr>
    </vt:vector>
  </TitlesOfParts>
  <Company>Evans School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Lunchick-Seymour</dc:creator>
  <cp:lastModifiedBy>PIERRE E. BISCAYE</cp:lastModifiedBy>
  <dcterms:created xsi:type="dcterms:W3CDTF">2016-11-03T16:45:36Z</dcterms:created>
  <dcterms:modified xsi:type="dcterms:W3CDTF">2017-08-30T17:26:01Z</dcterms:modified>
</cp:coreProperties>
</file>