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pivotTables/pivotTable1.xml" ContentType="application/vnd.openxmlformats-officedocument.spreadsheetml.pivotTable+xml"/>
  <Override PartName="/xl/pivotTables/pivotTable2.xml" ContentType="application/vnd.openxmlformats-officedocument.spreadsheetml.pivotTable+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pivotCache/pivotCacheDefinition1.xml" ContentType="application/vnd.openxmlformats-officedocument.spreadsheetml.pivotCacheDefinition+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hidePivotFieldList="1" autoCompressPictures="0"/>
  <bookViews>
    <workbookView xWindow="1200" yWindow="984" windowWidth="12384" windowHeight="9312" tabRatio="500" activeTab="3"/>
  </bookViews>
  <sheets>
    <sheet name="Data" sheetId="2" r:id="rId1"/>
    <sheet name="Region Pivot" sheetId="8" r:id="rId2"/>
    <sheet name="Year Pivot" sheetId="7" r:id="rId3"/>
    <sheet name="Charts" sheetId="4" r:id="rId4"/>
  </sheets>
  <definedNames>
    <definedName name="_xlnm._FilterDatabase" localSheetId="0" hidden="1">Data!$D$2:$AF$711</definedName>
    <definedName name="Z_5C73A5D2_65E8_4C5E_93B1_7D25DB545A67_.wvu.Cols" localSheetId="0" hidden="1">Data!$F:$P</definedName>
    <definedName name="Z_5C73A5D2_65E8_4C5E_93B1_7D25DB545A67_.wvu.FilterData" localSheetId="0" hidden="1">Data!$A$2:$AD$707</definedName>
  </definedNames>
  <calcPr calcId="125725" concurrentCalc="0"/>
  <customWorkbookViews>
    <customWorkbookView name="carltonkim - Personal View" guid="{5C73A5D2-65E8-4C5E-93B1-7D25DB545A67}" mergeInterval="0" personalView="1" maximized="1" xWindow="1" yWindow="1" windowWidth="1916" windowHeight="850" tabRatio="500" activeSheetId="2"/>
  </customWorkbookViews>
  <pivotCaches>
    <pivotCache cacheId="0" r:id="rId5"/>
  </pivotCaches>
  <extLst>
    <ext xmlns:mx="http://schemas.microsoft.com/office/mac/excel/2008/main" uri="http://schemas.microsoft.com/office/mac/excel/2008/main">
      <mx:ArchID Flags="2"/>
    </ext>
  </extLst>
</workbook>
</file>

<file path=xl/comments1.xml><?xml version="1.0" encoding="utf-8"?>
<comments xmlns="http://schemas.openxmlformats.org/spreadsheetml/2006/main">
  <authors>
    <author>carltonkim</author>
  </authors>
  <commentList>
    <comment ref="A74" authorId="0">
      <text>
        <r>
          <rPr>
            <b/>
            <sz val="9"/>
            <color indexed="81"/>
            <rFont val="Tahoma"/>
            <family val="2"/>
          </rPr>
          <t>carltonkim:</t>
        </r>
        <r>
          <rPr>
            <sz val="9"/>
            <color indexed="81"/>
            <rFont val="Tahoma"/>
            <family val="2"/>
          </rPr>
          <t xml:space="preserve">
Additional population with access to piped/improved water supply/sources or safe water</t>
        </r>
      </text>
    </comment>
    <comment ref="A229" authorId="0">
      <text>
        <r>
          <rPr>
            <b/>
            <sz val="9"/>
            <color indexed="81"/>
            <rFont val="Tahoma"/>
            <family val="2"/>
          </rPr>
          <t>carltonkim:</t>
        </r>
        <r>
          <rPr>
            <sz val="9"/>
            <color indexed="81"/>
            <rFont val="Tahoma"/>
            <family val="2"/>
          </rPr>
          <t xml:space="preserve">
Additional population with access to piped/improved water supply/sources or safe water</t>
        </r>
      </text>
    </comment>
    <comment ref="E229" authorId="0">
      <text>
        <r>
          <rPr>
            <b/>
            <sz val="9"/>
            <color indexed="81"/>
            <rFont val="Tahoma"/>
            <family val="2"/>
          </rPr>
          <t>carltonkim:</t>
        </r>
        <r>
          <rPr>
            <sz val="9"/>
            <color indexed="81"/>
            <rFont val="Tahoma"/>
            <family val="2"/>
          </rPr>
          <t xml:space="preserve">
Additional population with access to piped/improved water supply/sources or safe water</t>
        </r>
      </text>
    </comment>
    <comment ref="A230" authorId="0">
      <text>
        <r>
          <rPr>
            <b/>
            <sz val="9"/>
            <color indexed="81"/>
            <rFont val="Tahoma"/>
            <family val="2"/>
          </rPr>
          <t>carltonkim:</t>
        </r>
        <r>
          <rPr>
            <sz val="9"/>
            <color indexed="81"/>
            <rFont val="Tahoma"/>
            <family val="2"/>
          </rPr>
          <t xml:space="preserve">
Additional population with improved sanitation</t>
        </r>
      </text>
    </comment>
    <comment ref="E230" authorId="0">
      <text>
        <r>
          <rPr>
            <b/>
            <sz val="9"/>
            <color indexed="81"/>
            <rFont val="Tahoma"/>
            <family val="2"/>
          </rPr>
          <t>carltonkim:</t>
        </r>
        <r>
          <rPr>
            <sz val="9"/>
            <color indexed="81"/>
            <rFont val="Tahoma"/>
            <family val="2"/>
          </rPr>
          <t xml:space="preserve">
Additional population with improved sanitation</t>
        </r>
      </text>
    </comment>
    <comment ref="D385" authorId="0">
      <text>
        <r>
          <rPr>
            <b/>
            <sz val="9"/>
            <color indexed="81"/>
            <rFont val="Tahoma"/>
            <family val="2"/>
          </rPr>
          <t>carltonkim:</t>
        </r>
        <r>
          <rPr>
            <sz val="9"/>
            <color indexed="81"/>
            <rFont val="Tahoma"/>
            <family val="2"/>
          </rPr>
          <t xml:space="preserve">
Access?</t>
        </r>
      </text>
    </comment>
  </commentList>
</comments>
</file>

<file path=xl/sharedStrings.xml><?xml version="1.0" encoding="utf-8"?>
<sst xmlns="http://schemas.openxmlformats.org/spreadsheetml/2006/main" count="13752" uniqueCount="2348">
  <si>
    <t>Sustainable financing for new investments</t>
  </si>
  <si>
    <t>Decentralized financial management</t>
    <phoneticPr fontId="11" type="noConversion"/>
  </si>
  <si>
    <t>New water/regulatory framework established/defined/enforced</t>
  </si>
  <si>
    <t>Irrigation</t>
  </si>
  <si>
    <t>Financial equilibrium/cost coverage</t>
    <phoneticPr fontId="11" type="noConversion"/>
  </si>
  <si>
    <t>Additional population with access to piped/improved water supply/sources or safe water</t>
    <phoneticPr fontId="11" type="noConversion"/>
  </si>
  <si>
    <t>Information system developed, implemented or published</t>
    <phoneticPr fontId="11" type="noConversion"/>
  </si>
  <si>
    <t>Management</t>
    <phoneticPr fontId="11" type="noConversion"/>
  </si>
  <si>
    <t>Access to sanitation facilities; water supply facilities</t>
  </si>
  <si>
    <t>Access to sanitation facilities; water supply facilities</t>
    <phoneticPr fontId="11" type="noConversion"/>
  </si>
  <si>
    <t>Hardware</t>
    <phoneticPr fontId="11" type="noConversion"/>
  </si>
  <si>
    <t>Water supply constancy</t>
    <phoneticPr fontId="11" type="noConversion"/>
  </si>
  <si>
    <t>The Small Towns Water Supply and Sanitation Program Pilot Project's objectives are to: a) assist efforts to facilitate access to safe water ad adequate sanitation by residents of small towns in Nigeria through the design and implementation of pilot water supply and sanitation facilities in selected small towns in project states; and b) determine the most efficient mechanism for delivery of sustainable schemes to be replicated later on throughout Nigeria. The project consists of three parts: 1) The first component is to promote ownership and community participation in the provision of water supply and sanitation facilities by carrying out extension activities aimed at sensitizing water users to foster the development of appropriate facilities. 2) The second component will finance the design and construction of pilot water supply and sanitation facilities. 3) The third component will support project management and project monitoring and evaluation.</t>
  </si>
  <si>
    <t>Percent of non-revenue water</t>
    <phoneticPr fontId="11" type="noConversion"/>
  </si>
  <si>
    <t>Improve water and household level saniation services and their effectie use in selected provinces in ways that are financially, technically, and environmentally sustainable, threby contributing to poverty alleviaion in particpating rural communities</t>
    <phoneticPr fontId="11" type="noConversion"/>
  </si>
  <si>
    <t>Access</t>
    <phoneticPr fontId="11" type="noConversion"/>
  </si>
  <si>
    <t>Additional population with improved sanitation</t>
    <phoneticPr fontId="11" type="noConversion"/>
  </si>
  <si>
    <t>Audit reports published</t>
    <phoneticPr fontId="11" type="noConversion"/>
  </si>
  <si>
    <t>Training program developed and/or implemented</t>
    <phoneticPr fontId="11" type="noConversion"/>
  </si>
  <si>
    <t>Rural Wat Supply &amp; San Enterprises, community, government and other institutional entities at commune, district and provincial level involved in the project, progressively have the cpacity and capability to play appropriate roles in support of all stages of sustainable water supply, saniation, household drainage, improved hygiene and capacity building</t>
    <phoneticPr fontId="11" type="noConversion"/>
  </si>
  <si>
    <t>User fees/billing increased/collection efficiency</t>
  </si>
  <si>
    <t>Annual statutory audits for WSBs demonstrating transparent and accountable financial management</t>
    <phoneticPr fontId="11" type="noConversion"/>
  </si>
  <si>
    <t>The Rural Water Supply and Sanitation Project aims at increasing availability of water supply, and sanitation services in rural areas in Rwanda. The four main components call for: 1) provision of grants to communities, for the construction of water, and sanitation facilities. Furthermore, technical assistance, training, and outreach activities will be financed to strengthen community capacity in the operation and maintenance of those facilities; 2) demand-responsiveness in the rehabilitation of major water supply systems, and establish sustainable management of these systems; 3) strengthening stakeholder capacity to perform the tasks required within the rural water supply, and sanitation strategy, and ensure appropriate services to the community. Thus, the component will support private sector, and non-governmental organizations' in the provision of computer services, and, the public sector will facilitate the sub-sector development, and management process; and, 4) inclusion of incremental project management costs, and technical assistance to community development committees.</t>
  </si>
  <si>
    <t>Rural Water Supply</t>
  </si>
  <si>
    <t>Learning Innovation Loan</t>
  </si>
  <si>
    <t>9 total, 5 from IDA</t>
  </si>
  <si>
    <t>The Energy, Water, and Sanitation Sector Reform Technical Assistance Project aims to a) restructure the legal and institutional framework of the water, sanitation, and energy sectors to create an environment for private sector participation; and b) to prepare future investments in the water, sanitation, and energy sectors (urban and rural). The project consists of two components. 1) Sectoral reform will finance technical assistance to the Government for the services of a consultant to create the legal and regulatory framework for electricity and water, sanitation sector and for the services of an investment bank to prepare the water and electricity's sector restructuring; information campaign to mobilize consumer and privatization of Societe National de l'Electricite et de l'Eau (SONELEC); and strengthening of the regulatory capability. 2) Consultative studies includes funding for an operational cost for Unite de Gestion du Programme de Reforme du Secteur Parapublic and other agencies; a study updating the water transport system; a study on water distribution services and expansion of services; a study to define and design action plan for the promotion of energy savings in the public service sector; a feasibility study and development of tender documents for a wind park at Nouadhibou.</t>
  </si>
  <si>
    <t>Total 106.7, IDA 77.4, Australian Agency for ID 6.5</t>
  </si>
  <si>
    <t>IDA, Australian Agency for International Development</t>
  </si>
  <si>
    <t>http://go.worldbank.org/ANC2TIFV00</t>
  </si>
  <si>
    <t>258 Total, 103 from IBRD, 17.5 from Kreditanstalt fur Wiederaufbau</t>
  </si>
  <si>
    <t>IBRD, Kreditanstalt fur Wiederaufbau</t>
  </si>
  <si>
    <t>The Ho Chi Minh City Environmental Sanitation Project will lead to sustainable improvements in public health, and the well-being of the city's population, through improved reductions in wastewater pollution, and in flood occurrences, as a result of institutional efficiency in the management of drainage, and wastewater services. The two components are: 1) Construction of the Nghie Loc Thi Nghe wastewater interceptor, to divert dry weather wastewater flows to the screening/pumping facility. In addition, combined sewer overflow structures will divert wastewater flows into the interceptor during dry weather. However, to mitigate the accumulated, odorous waters from the canal during rising tides, a canal flushing mechanism will be installed, drawing canal waters to the sewage interceptor, through withdrawal chambers located in the canal embankment, operated through automatic modes controlled from the pumping station. This pumping station will have hydraulic capacities, and is located at the confluence of the canal, and the Saigon River, with a river outfall discharge. 2) Drainage works to replace, and extend combined sewers to reduce overflows of storm-water, and wastewater. Includes dredging works for sludge transportation and disposal; cleaning inspection of secondary sewers; and, construction of tertiary sewers. Equipment will be procured to support institutional strengthening, and maintenance functions.</t>
  </si>
  <si>
    <t>http://www-wds.worldbank.org/external/default/main?print=Y&amp;pagePK=64193027&amp;piPK=64187937&amp;theSitePK=523679&amp;menuPK=64187510&amp;searchMenuPK=64187283&amp;siteName=WDS&amp;entityID=000094946_01030705343542</t>
  </si>
  <si>
    <t>Public Enterprise Reform</t>
  </si>
  <si>
    <t>Private Sector</t>
  </si>
  <si>
    <t>Technical Assistance Loan (TAL)</t>
  </si>
  <si>
    <t>9.8 total, all from IDA</t>
  </si>
  <si>
    <t>The Water Sector Project in Niger, will increase access to water supply, and sanitary services, both in rural, and urban areas, through improved distribution systems, strengthened institutional capacity, and refurbished rural water facilities. Following are the project components. 1) The establishment of the Societe du Patrimonie des Eaux du Niger (SPEN), will require technical advisory assistance, and staff training, to attain the complexities of institutional reforms, new tariff structures, and concessionary, and regulatory framework regarding water sales. Studies will be financed on water resource management, i.e., an analysis of alternative strategies, and, integrated monitoring of groundwater pollution in shallow aquifers. 2) Based on technical studies which have identified sector investment needs, urban water networks will be extended, coverage, and private connections increased, and evaluation of service delivery will follow. Included are technical studies, supervision of works, and procurement planning. 3) Extension of rural water supply facilities, management development, and sanitary hygiene, and health education will prod private, and community participation. 4) The urban sanitation pilot program includes rehabilitation/construction of latrines, of school sanitation, stakeholder capacity building, and urban sanitation. 5) An environmental development program will support improved living conditions, through appropriate wastewater disposal, to protect groundwater pollution, improve sanitation systems, and health aspects.</t>
  </si>
  <si>
    <t>http://go.worldbank.org/LW51ZB92W0</t>
  </si>
  <si>
    <t>Urban Environment</t>
  </si>
  <si>
    <t>Urban</t>
  </si>
  <si>
    <t>199.96 total, 166.34 IDA</t>
  </si>
  <si>
    <t>IDA, ADB, Arab bank for economic devlopment in Africa, Eurpoean Development Fund, Islamic Development Bank, Kuwait fund for Arab economic development, Kreditandstalt fur Wiereraufbau, OPEC fund, West African Development Bank</t>
  </si>
  <si>
    <t>Rural Water Supply &amp; Sanitation</t>
  </si>
  <si>
    <t>193.44 total, IDA 151.6</t>
  </si>
  <si>
    <t>loan/credit</t>
  </si>
  <si>
    <t>total 430.16 million, IBRD 283.3</t>
  </si>
  <si>
    <t>50.79 total, IDA 32.6, AFD 6, unidentified sources 0.6, West Africa Development Bank 9.29, other unidentified private commercial sources 2.3</t>
  </si>
  <si>
    <t>IDA, AFD, WADB</t>
  </si>
  <si>
    <t>The Tunis West Sewerage Project for Tunisia will help achieve the following objectives: (1) Improve the quality of sanitation services in Greater Tunis, and preserve the achievements o f the sector; (2) promote the reuse of treated wastewater in irrigation on a sustainable basis and in significant quantities; and (3) enhance ONAS performance through financial and operational management capacity building. The project combines sewerage and institutional building components. The sewerage component includes building: a) a waste water treatment plant in El Attar in the western part o f Great Tunis. b) a system of mains and pumping stations to transfer raw sewage to the treatment plant; and c) a system of mains to transfer treated sewage to Oued Meliane with valves for connection to irrigation basins; and d) technical assistance for construction supervision. The institutional building component includes: a) strengthening of the National Sewerage Board (ONAS) financial management; b) environmental management of the Project, including mitigation measure for sludge disposal; c) the preparation of strategic technico-economic studies for sanitation; and d) the establishment of a customers management system.</t>
  </si>
  <si>
    <t>Central Government Administration</t>
  </si>
  <si>
    <t>137.13 Total, IDA 48.1, ADB 4.67, Arab bank for economic devlopment in Africa 5.21, Eurpoean Development Fund 16.49, Islamic Development Bank 4.16, Kuwait fund for Arab economic development 6.83, Kreditandstalt fur Wiereraufbau 12.81, OPEC fund 4.16, West African Development Bank 1.28</t>
  </si>
  <si>
    <t>116 Total, IDA loan 75, IDA grant for debt vulnerable</t>
  </si>
  <si>
    <t>Other urban development (P)</t>
  </si>
  <si>
    <t>16.81 total, 15 from IDA grant</t>
  </si>
  <si>
    <t>Access to urban services for the poor; Municipal governance and institution building (P); Infrastructure services for private sector development (P); Water resource management (S)</t>
  </si>
  <si>
    <t>140 total, 120 from IDA</t>
  </si>
  <si>
    <t>Power</t>
  </si>
  <si>
    <t>Water, Sanitation and Solid Waste</t>
  </si>
  <si>
    <t>47.16 total (most for power) 15 from IDA for water</t>
  </si>
  <si>
    <t>Access to urban services and housing (P); Other urban development (P)</t>
  </si>
  <si>
    <t>165.7 Total, IDA 149</t>
  </si>
  <si>
    <t>165.7 total, IDA 149</t>
  </si>
  <si>
    <t>Irrigation and drainage</t>
  </si>
  <si>
    <t>General water, sanitation and flood protection</t>
  </si>
  <si>
    <t>Water resource management (P), Environmental policies and institutions (s)</t>
  </si>
  <si>
    <t>loan</t>
  </si>
  <si>
    <t>162.95 total. French Agency for Development (AFD) 61.2; AfDB 30.6; IBRD 30.6</t>
  </si>
  <si>
    <t>IBRD, AfDB, AFD</t>
  </si>
  <si>
    <t xml:space="preserve"> Sewerage</t>
  </si>
  <si>
    <t>Pollution management and environmental health (P); Other financial and private sector development (P)</t>
  </si>
  <si>
    <t>71.9 total, 66.8 from IBRD</t>
  </si>
  <si>
    <t>Speciic investment loan</t>
  </si>
  <si>
    <t>Access to urban services and housing; Water resource management (S)</t>
  </si>
  <si>
    <t>113.2 total, 57m from IDA</t>
  </si>
  <si>
    <t>http://go.worldbank.org/PC47J7UCU0</t>
  </si>
  <si>
    <t>Rural services and infrastructure (P);  Other communicable diseases (S)</t>
  </si>
  <si>
    <t>275.1 Total, 137.5 from IDA</t>
  </si>
  <si>
    <t>http://go.worldbank.org/1UJL3ZSXU0</t>
  </si>
  <si>
    <t>248.43 total. IDA 125, ADB 16.62, European Investment Bank 17.22, AFD 29.2, Kreditanstaltfur wiederaufba 12.43, Nordic DF 16.91, SIDA .18, undp .10</t>
  </si>
  <si>
    <t>IDA, ADB, EIB, AFD, Kreditanstaltfur wiederaufba, NDF, SIDA, UNDP</t>
  </si>
  <si>
    <t>environment</t>
  </si>
  <si>
    <t>sector investment credit</t>
  </si>
  <si>
    <t>Total 13.3, IDA 11.4, French Cooperation 1.6</t>
  </si>
  <si>
    <t>IDA, France</t>
  </si>
  <si>
    <t>Other Water Supply &amp; Sanitation</t>
  </si>
  <si>
    <t>Access to urban services and housing (P); Municipal governance and institution building (S)</t>
  </si>
  <si>
    <t>172.1 Total; IDA 124.7, Global Environment Facility 5, Japan PHRD grants 4.6</t>
  </si>
  <si>
    <t>IDA, Global Environment Facility, Japan PHRD</t>
  </si>
  <si>
    <t>Rural Development</t>
  </si>
  <si>
    <t>31 Total, 26 from IDA</t>
  </si>
  <si>
    <t>Rural services and infrastructure (P); Access to urban services for the poor (P)</t>
  </si>
  <si>
    <t>120 total, 103 from IDA, 5 from Nordic Investment Fund</t>
  </si>
  <si>
    <t>IDA, Nordic Investment fund</t>
  </si>
  <si>
    <t>http://go.worldbank.org/FBX2VLJHI0</t>
  </si>
  <si>
    <t>specific investment loan</t>
  </si>
  <si>
    <t>120m total, 103 from IDA, 5 from nordic investment fund</t>
  </si>
  <si>
    <t>IDA, Nordic investment fund</t>
  </si>
  <si>
    <t>Other financial and private sector development (P); Pollution management and environmental health (P); Access to urban services and housing (S); Regulation and competition policy (S)</t>
  </si>
  <si>
    <t>210.5 total - IDA 200</t>
  </si>
  <si>
    <t>http://go.worldbank.org/R2ZMNVMNJ0</t>
  </si>
  <si>
    <t>Pollution management and environmental health (P); Access to urban services and housing (S)</t>
  </si>
  <si>
    <t>84.46 total, 64 from IBRD</t>
  </si>
  <si>
    <t>Rural services and infrastructure (P); Other communicable diseases (S)</t>
  </si>
  <si>
    <t>50.12 Total, IDA 45.87</t>
  </si>
  <si>
    <t>Micro and SME finance</t>
  </si>
  <si>
    <t>Access to urban services for the poor (P); Municipal governance and institution building (S)</t>
  </si>
  <si>
    <t>135 Total, IDA 112.64</t>
  </si>
  <si>
    <t>Water resource management (P); Infrastructure services for private sector development (P); Regulation and competition policy (P); Access to urban services for the poor (S); Corporate governance (S)</t>
  </si>
  <si>
    <t>15.6 Total, IDA 14.10</t>
  </si>
  <si>
    <t>Rural services and infrastructure; Access to urban services for the poor (S)</t>
  </si>
  <si>
    <t>47.15 Total, 38.03 from IBRD</t>
  </si>
  <si>
    <t>Subnational government administration</t>
  </si>
  <si>
    <t>Access to urban services and housing (P); Municipal governance and institution building (P); Environmental policies and institutions (P)</t>
  </si>
  <si>
    <t>335.7 Total, IBRD 150</t>
  </si>
  <si>
    <t>Urban Water Supply</t>
  </si>
  <si>
    <t>The objective of the Second Phase of Water Sector Improvement Project is to support the Kingdom of Lesotho in: (i) developing and sustaining an environmentally sound, socially responsible, and financially viable framework for the Metolong Dam and Water Supply Program (MDWSP); (ii) increasing the quantity of safe, bulk water supplied to Teyateyaneng; and (iii) strengthening institutions and related instruments in the water sector. There are three components to the project. The first component of the project is environmental and social management of the MDWSP. This component will finance activities aimed at addressing environmental, social and cultural heritage protection in accordance with the MDWSP environmental and social management program. These activities fall under three broad sub-components - environmental, social, and governance communications. The second component of the project is engineering and transmission line to Teyateyaneng. This component will support the water supply works program through: (i) the construction of an estimated 28km of transmission mains to supply the town of Teyateyaneng with water from the Metolong reservoir; and (ii) financing the position of engineering manager within the MDWSP implementing agency. The third component of the project is institutional support. This component will build on phase one of the Water Sector Improvement Project (WSIP), continuing to support the Commissioner of Water (COW) in policy analysis and capacity building assisting in the implementation of measures outlined in the 1999 water policy, the water and sanitation policy of 2007, and the water Act of 2008, while also providing support to the Lesotho Electricity Authority to strengthen capacity to assume responsibility for the regulation of urban water supply services.</t>
  </si>
  <si>
    <t>grant, credit -</t>
  </si>
  <si>
    <t>Regulation and competition policy</t>
  </si>
  <si>
    <t>grant</t>
  </si>
  <si>
    <t>Access to urban services and  housing (P); Rural policies and institutions (S)</t>
  </si>
  <si>
    <t>23 Total, all from IDA</t>
  </si>
  <si>
    <t>Access to urban services for the poor (P); water resource management (S)</t>
  </si>
  <si>
    <t>Sector investment Loan</t>
  </si>
  <si>
    <t>http://go.worldbank.org/WC357XW4J0</t>
  </si>
  <si>
    <t>951 million: 200 IDA, 80 ADB, 207 U.S. MCA, 60 Netherlands, 70 Germen govt, 83 Others</t>
  </si>
  <si>
    <t>IDA, ADB, US Millenium Challenge account, Netherlands Govt, German govt, Other (Japan, France, EIB, etc)</t>
  </si>
  <si>
    <t>water supply</t>
  </si>
  <si>
    <t>15 milion, 30m total (15 m grant from ACGF)</t>
  </si>
  <si>
    <t>IDA, Africa Catalytic Growth Fund (ACGF using MCC and GPOBA funds)</t>
  </si>
  <si>
    <t>sewerage</t>
  </si>
  <si>
    <t>other urban development</t>
  </si>
  <si>
    <t>159.31 total, 150 from IDA</t>
  </si>
  <si>
    <t>http://go.worldbank.org/C5DH0M86X0</t>
  </si>
  <si>
    <t>Electricity</t>
  </si>
  <si>
    <t>Credit</t>
  </si>
  <si>
    <t>125.5 total, 25.5 IDA</t>
  </si>
  <si>
    <t>Rural services and infrastructure (50%), Access to urban services and housing (25%), Water resource management (25%)</t>
  </si>
  <si>
    <t>Total 56.56,  IDA 55</t>
  </si>
  <si>
    <t>General water, sanitation and flood protection sector</t>
  </si>
  <si>
    <t>Loan</t>
  </si>
  <si>
    <t>33.54 total, 23.56 from IBRD</t>
  </si>
  <si>
    <t>IBRD</t>
  </si>
  <si>
    <t>Specific Investment Loan.</t>
  </si>
  <si>
    <t>Grant</t>
  </si>
  <si>
    <t>Investment Grant</t>
  </si>
  <si>
    <t>92.92 total, 80 from IDA</t>
  </si>
  <si>
    <t>Water resource management (P); Access to urban services and housing (P); Regulation and competition policy (S); Corporate governance (S)</t>
  </si>
  <si>
    <t>Adaptable program loan</t>
  </si>
  <si>
    <t>31.8 total. IDA 16.5 credit, 8.5 grant (IDA)</t>
  </si>
  <si>
    <t>The Development Objective of the Urban Water Supply and Sanitation Project is to increase access to sustainable water supply and sanitation services in Addis Ababa and four secondary cities. The project is designed (i) to produce and distribute more water to reduce the alarming gap between the supply and demand for water in Addis Ababa and four other secondary cities; (ii) to improve operational efficiency in all five cities by reducing non-revenue water, and improving financial management, billing and collection, and customer management; and (iii) to improve governance by the water boards and to introduce performance incentives for operators. There are three components to the project. Component 1, Addis Ababa Water Supply and Sanitation, will provide funds to Addis Ababa City to: (i) produce and distribute more water and improve sanitation services; (ii) improve operational efficiency by reducing non revenue water, and improving financial management, billing and collection, and customer management; and (iii) to improve governance by the water boards and to introduce performance incentives for operators. Component 2, Secondary Cities Water Supply and Sanitation, will provide funds to the secondary cities to: (i) produce and distribute more water and improve sanitation services; (ii) improve operational efficiency by reducing non revenue water, and improving financial management, billing and collection, and customer management; and (iii) to improve governance by the water boards and to introduce performance incentives for operators. Component 3, Program Management and M&amp;E, will provide funds for costs associated with project implementation, to synthesize existing water and sanitation access data to determine baseline figures and to monitor progress under this project. This component also includes training, workshops and other capacity building measures and support for environmental and social management.</t>
  </si>
  <si>
    <t>General Water, Sanitation and Flood Protection sector</t>
  </si>
  <si>
    <t>Sewerage</t>
  </si>
  <si>
    <t>Training program developed and/or implemented</t>
  </si>
  <si>
    <t>MDG tracking system established and operational</t>
  </si>
  <si>
    <t>Performance objectives set</t>
  </si>
  <si>
    <t>Access to urban services and housing</t>
  </si>
  <si>
    <t>119 million: 65 IDA Credit, 35 IDA loan, 9 France, 8 GPOBA</t>
  </si>
  <si>
    <t>IDA, GPOBA, French Agency for Development, IDA grant</t>
  </si>
  <si>
    <t>Phillippines</t>
    <phoneticPr fontId="11" type="noConversion"/>
  </si>
  <si>
    <t>P079661</t>
  </si>
  <si>
    <t>Sierra Leone</t>
    <phoneticPr fontId="11" type="noConversion"/>
  </si>
  <si>
    <t>PO83187</t>
  </si>
  <si>
    <t>Bangladesh</t>
    <phoneticPr fontId="11" type="noConversion"/>
  </si>
  <si>
    <t>Bangladesh</t>
    <phoneticPr fontId="11" type="noConversion"/>
  </si>
  <si>
    <t>Tunisia</t>
    <phoneticPr fontId="11" type="noConversion"/>
  </si>
  <si>
    <t>Tunisia</t>
    <phoneticPr fontId="11" type="noConversion"/>
  </si>
  <si>
    <t>China</t>
    <phoneticPr fontId="11" type="noConversion"/>
  </si>
  <si>
    <t>PO81348</t>
  </si>
  <si>
    <t>China</t>
    <phoneticPr fontId="11" type="noConversion"/>
  </si>
  <si>
    <t>Ouagodougou Water Supply Project</t>
  </si>
  <si>
    <t>P000306</t>
  </si>
  <si>
    <t>Burkina Faso</t>
    <phoneticPr fontId="11" type="noConversion"/>
  </si>
  <si>
    <t>Burkina Faso</t>
    <phoneticPr fontId="11" type="noConversion"/>
  </si>
  <si>
    <t>Burkina Faso</t>
    <phoneticPr fontId="11" type="noConversion"/>
  </si>
  <si>
    <t>Burkina Faso</t>
    <phoneticPr fontId="11" type="noConversion"/>
  </si>
  <si>
    <t>India</t>
    <phoneticPr fontId="11" type="noConversion"/>
  </si>
  <si>
    <t>India</t>
    <phoneticPr fontId="11" type="noConversion"/>
  </si>
  <si>
    <t>Phillippines</t>
    <phoneticPr fontId="11" type="noConversion"/>
  </si>
  <si>
    <t>Senegal</t>
    <phoneticPr fontId="11" type="noConversion"/>
  </si>
  <si>
    <t>Senegal</t>
    <phoneticPr fontId="11" type="noConversion"/>
  </si>
  <si>
    <t>Senegal</t>
    <phoneticPr fontId="11" type="noConversion"/>
  </si>
  <si>
    <t>Comoros</t>
    <phoneticPr fontId="11" type="noConversion"/>
  </si>
  <si>
    <t>Comoros</t>
    <phoneticPr fontId="11" type="noConversion"/>
  </si>
  <si>
    <t>P061558</t>
  </si>
  <si>
    <t>HCM city environmental sanitation</t>
  </si>
  <si>
    <t>P052037</t>
  </si>
  <si>
    <t>Mauritania</t>
    <phoneticPr fontId="11" type="noConversion"/>
  </si>
  <si>
    <t>Energy, Water, and Sanitation Sector Reform Technical Assistance Project</t>
  </si>
  <si>
    <t>Mauritania</t>
    <phoneticPr fontId="11" type="noConversion"/>
  </si>
  <si>
    <t>Second Water Supply and Sanitation for Low Income Communities Project</t>
  </si>
  <si>
    <t>Indonesia</t>
    <phoneticPr fontId="11" type="noConversion"/>
  </si>
  <si>
    <t>Indonesia</t>
    <phoneticPr fontId="11" type="noConversion"/>
  </si>
  <si>
    <t>Indonesia</t>
    <phoneticPr fontId="11" type="noConversion"/>
  </si>
  <si>
    <t>Indonesia</t>
    <phoneticPr fontId="11" type="noConversion"/>
  </si>
  <si>
    <t>Rwanda</t>
    <phoneticPr fontId="11" type="noConversion"/>
  </si>
  <si>
    <t>Rwanda</t>
    <phoneticPr fontId="11" type="noConversion"/>
  </si>
  <si>
    <t>Nigeria</t>
    <phoneticPr fontId="11" type="noConversion"/>
  </si>
  <si>
    <t xml:space="preserve"> </t>
  </si>
  <si>
    <t>Sector - Primary</t>
    <phoneticPr fontId="11" type="noConversion"/>
  </si>
  <si>
    <t>%</t>
  </si>
  <si>
    <t>Sector - secondary</t>
  </si>
  <si>
    <t>Sector</t>
  </si>
  <si>
    <t>Theme(s)</t>
  </si>
  <si>
    <t>Total Amount (USD)</t>
  </si>
  <si>
    <t>Funder</t>
    <phoneticPr fontId="11" type="noConversion"/>
  </si>
  <si>
    <t>Sub-national government administration</t>
  </si>
  <si>
    <t>n/a</t>
  </si>
  <si>
    <t>Water supply</t>
  </si>
  <si>
    <t>Sanitation</t>
  </si>
  <si>
    <t>Rural services and infrastructure</t>
  </si>
  <si>
    <t>credit and grant</t>
  </si>
  <si>
    <t>50 million: 27.5 loan, 22.5 grant</t>
  </si>
  <si>
    <t>Completed functioning systems and facilities</t>
  </si>
  <si>
    <t>Malawi</t>
    <phoneticPr fontId="11" type="noConversion"/>
  </si>
  <si>
    <t>Ethiopia</t>
    <phoneticPr fontId="11" type="noConversion"/>
  </si>
  <si>
    <t>Tanzania</t>
    <phoneticPr fontId="11" type="noConversion"/>
  </si>
  <si>
    <t>P087154</t>
  </si>
  <si>
    <t>Mozambique</t>
    <phoneticPr fontId="11" type="noConversion"/>
  </si>
  <si>
    <t>P104566</t>
  </si>
  <si>
    <t>Kenya</t>
    <phoneticPr fontId="11" type="noConversion"/>
  </si>
  <si>
    <t>P096367</t>
  </si>
  <si>
    <t>P106975</t>
  </si>
  <si>
    <t>Senegal</t>
    <phoneticPr fontId="11" type="noConversion"/>
  </si>
  <si>
    <t>P109986</t>
  </si>
  <si>
    <t>Indonesia</t>
    <phoneticPr fontId="11" type="noConversion"/>
  </si>
  <si>
    <t>Asia</t>
  </si>
  <si>
    <t>P090991</t>
  </si>
  <si>
    <t>Burkina Faso</t>
    <phoneticPr fontId="11" type="noConversion"/>
  </si>
  <si>
    <t>P106909</t>
  </si>
  <si>
    <t>Lesotho</t>
    <phoneticPr fontId="11" type="noConversion"/>
  </si>
  <si>
    <t>Democratic Republic of the Congo</t>
    <phoneticPr fontId="11" type="noConversion"/>
  </si>
  <si>
    <t>Angola</t>
    <phoneticPr fontId="11" type="noConversion"/>
  </si>
  <si>
    <t>Zambia</t>
    <phoneticPr fontId="11" type="noConversion"/>
  </si>
  <si>
    <t>Zambia</t>
    <phoneticPr fontId="11" type="noConversion"/>
  </si>
  <si>
    <t>Vietnam</t>
    <phoneticPr fontId="11" type="noConversion"/>
  </si>
  <si>
    <t>Small towns water supply and sanitation (APL) project</t>
  </si>
  <si>
    <t>Ghana</t>
    <phoneticPr fontId="11" type="noConversion"/>
  </si>
  <si>
    <t>Urban water project</t>
  </si>
  <si>
    <t>Nigeria</t>
    <phoneticPr fontId="11" type="noConversion"/>
  </si>
  <si>
    <t>Lagos treatement plants increase capacity from 60 million m3/year to 180 million m3/yr</t>
  </si>
  <si>
    <t>Indicator simplifications (Old)</t>
  </si>
  <si>
    <t>Decentralized water authority established/functioning</t>
  </si>
  <si>
    <t>National water autorities and systems developed and/or implemented</t>
  </si>
  <si>
    <t>Private sector participation established</t>
  </si>
  <si>
    <t>Research and studies implemented</t>
  </si>
  <si>
    <t>Human resources capacity built</t>
  </si>
  <si>
    <t>Stakeholder consensus on policies/strategies developed</t>
  </si>
  <si>
    <t>Opening public utilities to private sector investment to improve over time coverage and quality of service for an increasing population at affordable prices</t>
  </si>
  <si>
    <t>Increases in no. of Additional population with access to piped/improved water supply/sources or safe water</t>
  </si>
  <si>
    <t>Water quality</t>
  </si>
  <si>
    <t>Water supply constancy; wastewater collection constancy</t>
  </si>
  <si>
    <t>Customer satisfaction</t>
  </si>
  <si>
    <t>Environment</t>
  </si>
  <si>
    <t>Funding or replicating outside project</t>
  </si>
  <si>
    <t>Health</t>
  </si>
  <si>
    <t>Hygiene</t>
  </si>
  <si>
    <t>Legal/regulatory/policy</t>
  </si>
  <si>
    <t>Management</t>
  </si>
  <si>
    <t>Non-water</t>
  </si>
  <si>
    <t>Other water</t>
  </si>
  <si>
    <t>Outputs</t>
  </si>
  <si>
    <t>De-sludging of septic tanks</t>
  </si>
  <si>
    <t>Water quality tests</t>
  </si>
  <si>
    <t>Sewage collected and treated</t>
  </si>
  <si>
    <t>Solid waste properly disposed</t>
  </si>
  <si>
    <t>Increases in quantity of water billed/ deliveredbycategory</t>
  </si>
  <si>
    <t>Wastewater collection</t>
  </si>
  <si>
    <t>Service Delivery</t>
  </si>
  <si>
    <t>All Indicators</t>
  </si>
  <si>
    <t>Audit reports published</t>
  </si>
  <si>
    <t>The rate of Sanitation facilities; water supply facilitiesin the Northern Zone improved from 83.5% in 2009 to 87.5% in 2015</t>
  </si>
  <si>
    <t>Health services delivered</t>
  </si>
  <si>
    <t>staff ratio</t>
    <phoneticPr fontId="11" type="noConversion"/>
  </si>
  <si>
    <t>performance objectives set</t>
    <phoneticPr fontId="11" type="noConversion"/>
  </si>
  <si>
    <t>Service delivery</t>
    <phoneticPr fontId="11" type="noConversion"/>
  </si>
  <si>
    <t>Implementation of studies, tools and systems</t>
    <phoneticPr fontId="11" type="noConversion"/>
  </si>
  <si>
    <t>Improved operational efficiency and financial viability</t>
    <phoneticPr fontId="11" type="noConversion"/>
  </si>
  <si>
    <t>Computerized cost accounting system</t>
    <phoneticPr fontId="11" type="noConversion"/>
  </si>
  <si>
    <t>Training program developed and implemented</t>
    <phoneticPr fontId="11" type="noConversion"/>
  </si>
  <si>
    <t>Training at village level</t>
    <phoneticPr fontId="11" type="noConversion"/>
  </si>
  <si>
    <t>M&amp;E system established</t>
    <phoneticPr fontId="11" type="noConversion"/>
  </si>
  <si>
    <t>functioning properly</t>
    <phoneticPr fontId="11" type="noConversion"/>
  </si>
  <si>
    <t>environment</t>
    <phoneticPr fontId="11" type="noConversion"/>
  </si>
  <si>
    <t>Gender-balanced water governing units</t>
    <phoneticPr fontId="11" type="noConversion"/>
  </si>
  <si>
    <t>Additional population with access to piped/improved water supply/sources or safe water</t>
  </si>
  <si>
    <t>Additional population with improved sanitation</t>
  </si>
  <si>
    <t>Additional population with improved water supply; additional people with improved sanitation</t>
  </si>
  <si>
    <t>Health service access</t>
  </si>
  <si>
    <t>Percent female beneficiaries</t>
  </si>
  <si>
    <t>Sanitation facilities; water supply facilities</t>
  </si>
  <si>
    <t>Take-up rate of desludging</t>
  </si>
  <si>
    <t>(blank)</t>
  </si>
  <si>
    <t>Grand Total</t>
  </si>
  <si>
    <t>Increase in number of consumers of power/water</t>
  </si>
  <si>
    <t>Projects with Duplicate Indicators</t>
  </si>
  <si>
    <t>additional individuals in the project area having access to improved onsite saniation facilities</t>
  </si>
  <si>
    <t>Number of new customers connected</t>
  </si>
  <si>
    <t>Year</t>
  </si>
  <si>
    <t>Indicator Simplifications</t>
  </si>
  <si>
    <t>Increased daily volume of treated water; increased access to treated water in coverage areas; environmental sustainability through mitigation of MDWSP associated impacts; No project-affected person is any worse off due to the MDWSP; financial sustainability of urban water supply</t>
    <phoneticPr fontId="11" type="noConversion"/>
  </si>
  <si>
    <t>Environment</t>
    <phoneticPr fontId="11" type="noConversion"/>
  </si>
  <si>
    <t>Environment</t>
    <phoneticPr fontId="11" type="noConversion"/>
  </si>
  <si>
    <t>Operating ratio</t>
    <phoneticPr fontId="11" type="noConversion"/>
  </si>
  <si>
    <t>Staff ratio</t>
    <phoneticPr fontId="11" type="noConversion"/>
  </si>
  <si>
    <t>Collection efficiency</t>
    <phoneticPr fontId="11" type="noConversion"/>
  </si>
  <si>
    <t>Health facilities</t>
    <phoneticPr fontId="11" type="noConversion"/>
  </si>
  <si>
    <t>Marketplace facilities</t>
    <phoneticPr fontId="11" type="noConversion"/>
  </si>
  <si>
    <t>Legal/regulatory/policy</t>
    <phoneticPr fontId="11" type="noConversion"/>
  </si>
  <si>
    <t>Access to safe water. Urban: from 57% in 1994 to 75% in 2005, at a rate of 501cd</t>
    <phoneticPr fontId="11" type="noConversion"/>
  </si>
  <si>
    <t>Budget implementation and investment planning</t>
    <phoneticPr fontId="11" type="noConversion"/>
  </si>
  <si>
    <t>New household water connections</t>
    <phoneticPr fontId="11" type="noConversion"/>
  </si>
  <si>
    <t>Management contract bid, signed, unger implementation</t>
    <phoneticPr fontId="11" type="noConversion"/>
  </si>
  <si>
    <t>Percent of non-revenue water</t>
    <phoneticPr fontId="11" type="noConversion"/>
  </si>
  <si>
    <t>Increased water production</t>
    <phoneticPr fontId="11" type="noConversion"/>
  </si>
  <si>
    <t>labor ratio</t>
    <phoneticPr fontId="11" type="noConversion"/>
  </si>
  <si>
    <t>Staff management</t>
    <phoneticPr fontId="11" type="noConversion"/>
  </si>
  <si>
    <t>Transparency</t>
    <phoneticPr fontId="11" type="noConversion"/>
  </si>
  <si>
    <t>Hygiene</t>
    <phoneticPr fontId="11" type="noConversion"/>
  </si>
  <si>
    <t>Education and awareness</t>
    <phoneticPr fontId="11" type="noConversion"/>
  </si>
  <si>
    <t>Stakeholder consensus on policies</t>
    <phoneticPr fontId="11" type="noConversion"/>
  </si>
  <si>
    <t>customer satisfaction</t>
    <phoneticPr fontId="11" type="noConversion"/>
  </si>
  <si>
    <t>Collection efficiency</t>
    <phoneticPr fontId="11" type="noConversion"/>
  </si>
  <si>
    <t>Water quality</t>
    <phoneticPr fontId="11" type="noConversion"/>
  </si>
  <si>
    <t>Collection efficiency</t>
    <phoneticPr fontId="11" type="noConversion"/>
  </si>
  <si>
    <t>Debt coverage</t>
    <phoneticPr fontId="11" type="noConversion"/>
  </si>
  <si>
    <t>functioning properly</t>
    <phoneticPr fontId="11" type="noConversion"/>
  </si>
  <si>
    <t>Monitoring</t>
    <phoneticPr fontId="11" type="noConversion"/>
  </si>
  <si>
    <t>Staff management; staff training; monitoring; MDGs</t>
    <phoneticPr fontId="11" type="noConversion"/>
  </si>
  <si>
    <t>TAGS EXAMPLE IN SIMPLIFICATIONS</t>
    <phoneticPr fontId="11" type="noConversion"/>
  </si>
  <si>
    <t>Problem-solving information-sharing among stakeholders</t>
    <phoneticPr fontId="11" type="noConversion"/>
  </si>
  <si>
    <t>Amount of money spent</t>
    <phoneticPr fontId="11" type="noConversion"/>
  </si>
  <si>
    <t>MDG tag</t>
    <phoneticPr fontId="11" type="noConversion"/>
  </si>
  <si>
    <t>Operating cost control</t>
    <phoneticPr fontId="11" type="noConversion"/>
  </si>
  <si>
    <t>Human resource management</t>
    <phoneticPr fontId="11" type="noConversion"/>
  </si>
  <si>
    <t>environment</t>
    <phoneticPr fontId="11" type="noConversion"/>
  </si>
  <si>
    <t>Stakeholder consensus on policies/strategies</t>
    <phoneticPr fontId="11" type="noConversion"/>
  </si>
  <si>
    <t>functioning properly</t>
    <phoneticPr fontId="11" type="noConversion"/>
  </si>
  <si>
    <t>Debt ratio</t>
    <phoneticPr fontId="11" type="noConversion"/>
  </si>
  <si>
    <t>functioning properly</t>
    <phoneticPr fontId="11" type="noConversion"/>
  </si>
  <si>
    <t>functioning properly</t>
    <phoneticPr fontId="11" type="noConversion"/>
  </si>
  <si>
    <t>Water quality</t>
    <phoneticPr fontId="11" type="noConversion"/>
  </si>
  <si>
    <t>Additional population with access to piped/improved water supply/sources or safe water and sanitation</t>
  </si>
  <si>
    <t>Education and awareness</t>
    <phoneticPr fontId="11" type="noConversion"/>
  </si>
  <si>
    <t>Hardware</t>
  </si>
  <si>
    <t>Hardware</t>
    <phoneticPr fontId="11" type="noConversion"/>
  </si>
  <si>
    <t>Legal/regulatory/policy</t>
    <phoneticPr fontId="11" type="noConversion"/>
  </si>
  <si>
    <t>Support to the Athi Water Services Board (including technical assistance support to the Water Sector Regulatory Board and the Water Appeal Board)</t>
    <phoneticPr fontId="11" type="noConversion"/>
  </si>
  <si>
    <t>Additional roadway</t>
    <phoneticPr fontId="11" type="noConversion"/>
  </si>
  <si>
    <t>Impoving trends in public health and urban environmental indicators by 2020: 70% of local government unit residents receive reliable water supply at least 16 hours/day</t>
  </si>
  <si>
    <t>Annual technical and financial audits for Service Provision Agreements (SPAs) publishedon Water Services Board website</t>
    <phoneticPr fontId="11" type="noConversion"/>
  </si>
  <si>
    <t>Information system developed, implemented or published</t>
    <phoneticPr fontId="11" type="noConversion"/>
  </si>
  <si>
    <t>Number of households connected to water</t>
    <phoneticPr fontId="11" type="noConversion"/>
  </si>
  <si>
    <t>Regional water authority capacity</t>
    <phoneticPr fontId="11" type="noConversion"/>
  </si>
  <si>
    <t>Assets Management Unit empowered to manage assets, plan and oversee the execution of investments, and engage third party operators in smaller cities and towns</t>
    <phoneticPr fontId="11" type="noConversion"/>
  </si>
  <si>
    <t>Decentralization of water authority</t>
    <phoneticPr fontId="11" type="noConversion"/>
  </si>
  <si>
    <t>CRA's capacity to implement DMF expanded to smaller towns and cities</t>
    <phoneticPr fontId="11" type="noConversion"/>
  </si>
  <si>
    <t>Expenditures on infrastructure</t>
    <phoneticPr fontId="11" type="noConversion"/>
  </si>
  <si>
    <t>school facilities</t>
    <phoneticPr fontId="11" type="noConversion"/>
  </si>
  <si>
    <t>Length of roadway constructed</t>
    <phoneticPr fontId="11" type="noConversion"/>
  </si>
  <si>
    <t>Length of roadway rehabilitated</t>
    <phoneticPr fontId="11" type="noConversion"/>
  </si>
  <si>
    <t>Legal/regulatory/policy</t>
    <phoneticPr fontId="11" type="noConversion"/>
  </si>
  <si>
    <t>Volume of water billed, delivered</t>
  </si>
  <si>
    <t>Access</t>
    <phoneticPr fontId="11" type="noConversion"/>
  </si>
  <si>
    <t>Water supply constancy</t>
  </si>
  <si>
    <t>Collection efficiency</t>
    <phoneticPr fontId="11" type="noConversion"/>
  </si>
  <si>
    <t>Financial</t>
    <phoneticPr fontId="11" type="noConversion"/>
  </si>
  <si>
    <t>O&amp;M cost coverage</t>
    <phoneticPr fontId="11" type="noConversion"/>
  </si>
  <si>
    <t>Number of new household sewerage connections</t>
    <phoneticPr fontId="11" type="noConversion"/>
  </si>
  <si>
    <t>Operating ratio</t>
    <phoneticPr fontId="11" type="noConversion"/>
  </si>
  <si>
    <t>Boreholes constructed</t>
    <phoneticPr fontId="11" type="noConversion"/>
  </si>
  <si>
    <t>Legal/regulatory/policy</t>
    <phoneticPr fontId="11" type="noConversion"/>
  </si>
  <si>
    <t>Transparency</t>
    <phoneticPr fontId="11" type="noConversion"/>
  </si>
  <si>
    <t>Water and regulatory framework defined/enforces</t>
    <phoneticPr fontId="11" type="noConversion"/>
  </si>
  <si>
    <t>Connections with water meter</t>
    <phoneticPr fontId="11" type="noConversion"/>
  </si>
  <si>
    <t xml:space="preserve">130,000 additional people in the project rural areas with access to improved water sources </t>
    <phoneticPr fontId="11" type="noConversion"/>
  </si>
  <si>
    <t>Percent female beneficiaries</t>
    <phoneticPr fontId="11" type="noConversion"/>
  </si>
  <si>
    <t>Access</t>
    <phoneticPr fontId="11" type="noConversion"/>
  </si>
  <si>
    <t>Basin Level: Strengthen sector institutions for integrated water resources management and improve access to water supply and sanitation services. 1. Improved institutional capacity to develop and coordinate the integrated water resources management. 2. To improve population’s access to clean and safe water. 3. Improved access to sanitation facilities</t>
    <phoneticPr fontId="11" type="noConversion"/>
  </si>
  <si>
    <t>Regional water authority</t>
    <phoneticPr fontId="11" type="noConversion"/>
  </si>
  <si>
    <t>Local water authorities</t>
    <phoneticPr fontId="11" type="noConversion"/>
  </si>
  <si>
    <t>Plans</t>
    <phoneticPr fontId="11" type="noConversion"/>
  </si>
  <si>
    <t>Environment</t>
    <phoneticPr fontId="11" type="noConversion"/>
  </si>
  <si>
    <t>Additional population with improved sanitation; additional population with improved roads</t>
    <phoneticPr fontId="11" type="noConversion"/>
  </si>
  <si>
    <t>Length of drainage works</t>
    <phoneticPr fontId="11" type="noConversion"/>
  </si>
  <si>
    <t xml:space="preserve">Length of water supply networks </t>
    <phoneticPr fontId="11" type="noConversion"/>
  </si>
  <si>
    <t>Financial equilibrium of water sector</t>
    <phoneticPr fontId="11" type="noConversion"/>
  </si>
  <si>
    <t>Maintenance budget</t>
    <phoneticPr fontId="11" type="noConversion"/>
  </si>
  <si>
    <t>Additional population with improved water supply; additional people with improved sanitation</t>
    <phoneticPr fontId="11" type="noConversion"/>
  </si>
  <si>
    <t>Ratio operating revenues/expenses</t>
    <phoneticPr fontId="11" type="noConversion"/>
  </si>
  <si>
    <t>Autonomous local water governing boards</t>
    <phoneticPr fontId="11" type="noConversion"/>
  </si>
  <si>
    <t>National water authority</t>
    <phoneticPr fontId="11" type="noConversion"/>
  </si>
  <si>
    <t>Gram Panchayat personnel (about 7000) in about 700 Gram Panchayats trained in technical, financial and management aspects</t>
  </si>
  <si>
    <t>Demand responsive scheme proposals and O&amp;M management plans appraised and approved by Zilla Panchayats</t>
  </si>
  <si>
    <t>Number of scheme proposals found eligible and approved by Zilla Panchayats</t>
  </si>
  <si>
    <t>Foster economic recovery through rehabilitation of critical road infrastructure</t>
    <phoneticPr fontId="11" type="noConversion"/>
  </si>
  <si>
    <t>Improve delivery of social services through improved urban water supplies</t>
    <phoneticPr fontId="11" type="noConversion"/>
  </si>
  <si>
    <t>Customer satisfaction</t>
    <phoneticPr fontId="11" type="noConversion"/>
  </si>
  <si>
    <t>Water user associations</t>
    <phoneticPr fontId="11" type="noConversion"/>
  </si>
  <si>
    <t>Financial</t>
  </si>
  <si>
    <t>Financial</t>
    <phoneticPr fontId="11" type="noConversion"/>
  </si>
  <si>
    <t>Management</t>
    <phoneticPr fontId="11" type="noConversion"/>
  </si>
  <si>
    <t>District water authorities; implementing plan</t>
    <phoneticPr fontId="11" type="noConversion"/>
  </si>
  <si>
    <t>National water working group</t>
    <phoneticPr fontId="11" type="noConversion"/>
  </si>
  <si>
    <t>Financially autonomous and commercially viable Urban Water and Sewage Authorities</t>
    <phoneticPr fontId="11" type="noConversion"/>
  </si>
  <si>
    <t>National information system developed and/or implemented</t>
    <phoneticPr fontId="11" type="noConversion"/>
  </si>
  <si>
    <t>Private sector participation</t>
    <phoneticPr fontId="11" type="noConversion"/>
  </si>
  <si>
    <t>Secondary indicator grouping</t>
    <phoneticPr fontId="11" type="noConversion"/>
  </si>
  <si>
    <t>started separating pdos accd to intermediate outcomes in this report</t>
    <phoneticPr fontId="11" type="noConversion"/>
  </si>
  <si>
    <t>Customer management</t>
    <phoneticPr fontId="11" type="noConversion"/>
  </si>
  <si>
    <t>Karnataka Rural Water Supply and Sanitation Agency and 11 Zilla Panchayats are effectively functioning in facilitating empowerment of Gram Panchayats and Village Water and Sanitation Committees in RWSS management</t>
  </si>
  <si>
    <t>Institutionalizing decentralization of RWSS service delivery to Gram Panchayats and user groups</t>
    <phoneticPr fontId="11" type="noConversion"/>
  </si>
  <si>
    <t>Living standards in Philippine towns and cities improved</t>
    <phoneticPr fontId="11" type="noConversion"/>
  </si>
  <si>
    <t>The urban water sector reform has been consolidated and National Office for Water and Sanitation's operational efficiency has been strengthened</t>
  </si>
  <si>
    <t>Living conditions improved in project areas through effective use of safe water supplies and improved sanitation facilities</t>
    <phoneticPr fontId="11" type="noConversion"/>
  </si>
  <si>
    <t>Sustainable and efficient access to improved water services in urban and rural areas</t>
    <phoneticPr fontId="11" type="noConversion"/>
  </si>
  <si>
    <t>Urban water supply system upgraded and expanded</t>
    <phoneticPr fontId="11" type="noConversion"/>
  </si>
  <si>
    <t>Coordination among agencies responsible for difference sectors under the project successful</t>
    <phoneticPr fontId="11" type="noConversion"/>
  </si>
  <si>
    <t>Primary network roads improed, road travel made safer and road management and maintenance system improved</t>
    <phoneticPr fontId="11" type="noConversion"/>
  </si>
  <si>
    <t>Increase coverage by extending secondary and tertiary distribution networks and providing social connections and public standposts</t>
    <phoneticPr fontId="11" type="noConversion"/>
  </si>
  <si>
    <t>Contract Administration Unit/Regulatory body resolves conflicts between local government units/customers and Operators without resort to contract cancellations in at least 70% of PSP contracts.</t>
  </si>
  <si>
    <t>The Development Bank of the Phillippines-Project Management Office is able to effectively manage project implementation</t>
  </si>
  <si>
    <t>Project Management Office fully operational in the Development Bank of the Phillippines</t>
  </si>
  <si>
    <t>Water resource management improved</t>
    <phoneticPr fontId="11" type="noConversion"/>
  </si>
  <si>
    <t>Consumers in approximately 30 participating local government units are provided with clean and sustainable water supply and sanitation services; Simplified procedures developed for sharing water resources across municipal boundaries</t>
  </si>
  <si>
    <t>Average of 80% of consumers satisfied with service performance in local government units with constructed systems.</t>
  </si>
  <si>
    <t>Urban sanitation coverage increased in low-income areas</t>
    <phoneticPr fontId="11" type="noConversion"/>
  </si>
  <si>
    <t>Sustainable improvements in the delivery of water and sanitation services in unserved and low-income areas of Dakar and secondary cities</t>
    <phoneticPr fontId="11" type="noConversion"/>
  </si>
  <si>
    <t>This is a project outcome indicator</t>
    <phoneticPr fontId="11" type="noConversion"/>
  </si>
  <si>
    <t>This is a Sector-related CAS Goal</t>
    <phoneticPr fontId="11" type="noConversion"/>
  </si>
  <si>
    <t>Increase rural communities access to improved and sustainable drinking water and sanitation services</t>
    <phoneticPr fontId="11" type="noConversion"/>
  </si>
  <si>
    <t>Village Water and Sanitation Committees formed and trained in scheme planning, construction supervision and service management, and in hygienic behavior</t>
  </si>
  <si>
    <t>Village Water and Sanitation Committee personnel trained in technical, financial and management aspects, and especially in scheme operations</t>
  </si>
  <si>
    <t>Percent of Village Water and Sanitation Committees in which women participate in management decisions</t>
  </si>
  <si>
    <t>Capacity building and institutional development</t>
    <phoneticPr fontId="11" type="noConversion"/>
  </si>
  <si>
    <t>Water and sanitation services and coverage improved in secondary centers</t>
    <phoneticPr fontId="11" type="noConversion"/>
  </si>
  <si>
    <t>World Bank Outcome related to Indicator (old: output from each component)</t>
    <phoneticPr fontId="11" type="noConversion"/>
  </si>
  <si>
    <t>Maintain road infrastructure and improve the safety of road transport</t>
    <phoneticPr fontId="11" type="noConversion"/>
  </si>
  <si>
    <t>Significantly increase water coverage of the Anjouan and Moheli islands by 2005, and upgrade and expand urban water infrastructure</t>
    <phoneticPr fontId="11" type="noConversion"/>
  </si>
  <si>
    <t>Improve reliability and financial viability of selected urban water utilities; Increase access to piped water networks in selected urban areas</t>
    <phoneticPr fontId="11" type="noConversion"/>
  </si>
  <si>
    <t>Improve the capacity of National Office for Water and Sanitation to manage the urban water supply sub-sector and the rapic change in scope of water services in Ouagadougou by contracting out commercial operations and financial management</t>
  </si>
  <si>
    <t>About 700 Gram Panchayats (with Village Water and Sanitation Committees) have planned and implemented RWSS schemes</t>
  </si>
  <si>
    <t>Capacity of support agencies built in providing social, technical and management support in Gram Panchayats and Village Water and Sanitation Committees</t>
  </si>
  <si>
    <t>Percent of Gram Panchayats/Village Water and Sanitation Committees financing 100% of O&amp;M costs from user charges alone</t>
  </si>
  <si>
    <t>RWSS</t>
    <phoneticPr fontId="11" type="noConversion"/>
  </si>
  <si>
    <t>Enhance National Sewage Board performance through financial and operational management capacity building</t>
  </si>
  <si>
    <t>Increase access to basic public services and particularly access to water</t>
    <phoneticPr fontId="11" type="noConversion"/>
  </si>
  <si>
    <t>Increase reliability of water supply in Ouagadougou by developing storage facility and transmission capacity</t>
    <phoneticPr fontId="11" type="noConversion"/>
  </si>
  <si>
    <t>Access to safe water. Urban: from 57% in 1994 to 75% in 2005, at a rate of 501cd</t>
    <phoneticPr fontId="11" type="noConversion"/>
  </si>
  <si>
    <t>National Office for Water and Sanitation's financial management information system in place in June 2002</t>
  </si>
  <si>
    <t>Improved Management of commercial operations and strenghtened financial capacity</t>
    <phoneticPr fontId="11" type="noConversion"/>
  </si>
  <si>
    <t>Increase availability and sustainability of water ans sanitation services in urban, peri-urban and small town areas</t>
    <phoneticPr fontId="11" type="noConversion"/>
  </si>
  <si>
    <t>This is a sector indicator</t>
    <phoneticPr fontId="11" type="noConversion"/>
  </si>
  <si>
    <t>Nordic Development Fund disbursements commence</t>
  </si>
  <si>
    <t>Improve quality of sanitation services, preserve the achievements of the sewerage sector, promote reuse of treated wastewater, Enhance National Sewage Board performance</t>
  </si>
  <si>
    <t>Improve the sustainable delivery of stormwater drainage, wastewater and water serviced by the Dhaka Water Supply and Sewerage Authority to the population of Dhaka</t>
    <phoneticPr fontId="11" type="noConversion"/>
  </si>
  <si>
    <t>Targeted rural commune populations progressively have adopted safe hygiene behavior and are effectively using WSS infrastructure</t>
    <phoneticPr fontId="11" type="noConversion"/>
  </si>
  <si>
    <t>RWSS Program Management Support and Monitoring and Evaluation (M&amp;E)</t>
    <phoneticPr fontId="11" type="noConversion"/>
  </si>
  <si>
    <t>RWSS infrastructure investments: increased access to improved and sustainable RWSS service delivery</t>
    <phoneticPr fontId="11" type="noConversion"/>
  </si>
  <si>
    <t>Support to implementing sector reforms thorugh partnership and programmatic approach</t>
    <phoneticPr fontId="11" type="noConversion"/>
  </si>
  <si>
    <t>Increased number of connections and improved access to standposts</t>
    <phoneticPr fontId="11" type="noConversion"/>
  </si>
  <si>
    <t>Rural Wat Supply &amp; San Enterprises, community, government and other institutional entities at commune, district and provincial level involved in the project, progressively have the cpacity and capability to play appropriate roles in support of all stages of sustainable water supply, saniation, household drainage, improved hygiene and capacity building</t>
  </si>
  <si>
    <t>Improved information available to decision-makers</t>
    <phoneticPr fontId="11" type="noConversion"/>
  </si>
  <si>
    <t>To promote more efficient management and operation of selected public irrigation schemed by participating farmers</t>
    <phoneticPr fontId="11" type="noConversion"/>
  </si>
  <si>
    <t>To improve access and consumption of drinking water for rural households in communities unserved or poorly served at the beginning of the project</t>
    <phoneticPr fontId="11" type="noConversion"/>
  </si>
  <si>
    <t>To assist Ministry of Agriculture and Water Resources, Ministry of Environment and Sustainable Development and other stakeholders to make better decisions relating to integrated water resoures management</t>
    <phoneticPr fontId="11" type="noConversion"/>
  </si>
  <si>
    <t>About 2100 Village Water and Sanitation Committees are fully managing scheme operations</t>
  </si>
  <si>
    <t>Poverty reduction through sector reforms and access to rural infrastructure</t>
    <phoneticPr fontId="11" type="noConversion"/>
  </si>
  <si>
    <t>The number of people gaining access to improved sanitation</t>
  </si>
  <si>
    <t>The number of people gaining access to piped sewers</t>
  </si>
  <si>
    <t>The BOD removed by treatment plan</t>
  </si>
  <si>
    <t>The additional amount of solid waste that will be disposed of to sanitary landfills</t>
  </si>
  <si>
    <t>Improve water and household level saniation services and their effectie use in selected provinces in ways that are financially, technically, and environmentally sustainable, threby contributing to poverty alleviaion in particpating rural communities</t>
    <phoneticPr fontId="11" type="noConversion"/>
  </si>
  <si>
    <t>The provision of piped water and household sanitation in district towns</t>
    <phoneticPr fontId="11" type="noConversion"/>
  </si>
  <si>
    <t>Institutional strengthening: increase awareness of consumers of importance of improved wastewater, septage management and personal hygiene</t>
    <phoneticPr fontId="11" type="noConversion"/>
  </si>
  <si>
    <t>Rural drinking water systems improved and local management strengthened</t>
    <phoneticPr fontId="11" type="noConversion"/>
  </si>
  <si>
    <t>Support to service provision to low income communities</t>
    <phoneticPr fontId="11" type="noConversion"/>
  </si>
  <si>
    <t>Rehabilitation and strengthening of stormwater drainage system</t>
    <phoneticPr fontId="11" type="noConversion"/>
  </si>
  <si>
    <t>institutional strengthening</t>
    <phoneticPr fontId="11" type="noConversion"/>
  </si>
  <si>
    <t>Sewage management: Reduce likelihood of human contact with sewage</t>
    <phoneticPr fontId="11" type="noConversion"/>
  </si>
  <si>
    <t>Percentage of Rural Wat Supply &amp; San Enterprises that are financially viable</t>
  </si>
  <si>
    <t>Each Provincial Project Management Units and the Central Project Office is progressively able to successfully manage and support the project and similar ones</t>
  </si>
  <si>
    <t>Targeted rural communes progressively have new or improved water supply, new or improved sanitation, and new or improved household drainage</t>
    <phoneticPr fontId="11" type="noConversion"/>
  </si>
  <si>
    <t>Enhance the competitiveness and sustainability of National Public Water Supply Utility operations, through modernization of management practices and information systems, for better cost control, enhanced revenue and more responsive customer service</t>
  </si>
  <si>
    <t>Ensuring the reliability and the sustainability of water service in Greater Tunis and selected urban center, through augmentation, upgrade and renewal of water supply infrastructure</t>
    <phoneticPr fontId="11" type="noConversion"/>
  </si>
  <si>
    <t>The number of poor people that access and repay loans to improve household sanitation</t>
  </si>
  <si>
    <t>Institutional strengthening: prepare follow-up wastewater and sanitation programs</t>
    <phoneticPr fontId="11" type="noConversion"/>
  </si>
  <si>
    <t>Residents in targeted urban centers have access to more affordable and reliable piped water; Ghana Water Company Ltd is operated on a sound commercial and financial basis</t>
    <phoneticPr fontId="11" type="noConversion"/>
  </si>
  <si>
    <t>Annual profits of Provincial Water and Sanitation Utilities improved; hydrometric stations established and operational; increaed households with connections to piped water supply; improved performance of Provincial Water and Sanitation Utilities</t>
    <phoneticPr fontId="11" type="noConversion"/>
  </si>
  <si>
    <t xml:space="preserve">To increase the low-income rural and peri-urban populations using improved water and sanitation facilities and practicing improved hygiene behaviors in the projcet areas as part of Govt of Indonesia efforts to achieve WSS-MDGs. This will be achieved through programmatic mainstreaming and scaling up of a nationwise community-driven approach. </t>
  </si>
  <si>
    <t>Septage management: Increase in coverage of septic tank de-sludging program</t>
    <phoneticPr fontId="11" type="noConversion"/>
  </si>
  <si>
    <t>Septage management: Increase in septage treated prior to disposal</t>
    <phoneticPr fontId="11" type="noConversion"/>
  </si>
  <si>
    <t>RWSS sector-institutional reforms implemented</t>
    <phoneticPr fontId="11" type="noConversion"/>
  </si>
  <si>
    <t>The provision and improvement of piped water service in large urban centers</t>
  </si>
  <si>
    <t>Local governments exhibit progressively greater commitment towards sustainability and scaling up by implementing complimentary programs of WSS using the Project methodology</t>
  </si>
  <si>
    <t>Strategic analysis and policy function being carried out within Ministry of Local Govt and Housing</t>
  </si>
  <si>
    <t>To increase the coverage and effectiveness of sewerage servicedelivery in participating areas of Metro Manila through an integrated approach involving septage management, sewage management, and heightened consumer awareness of wwater pollution problems and their solutions; To establish the financial and technical viability of new approaches for wastewater management in Metro Manila</t>
    <phoneticPr fontId="11" type="noConversion"/>
  </si>
  <si>
    <t>Sewage management: increase coverage of sewerage service in Metro Manila</t>
    <phoneticPr fontId="11" type="noConversion"/>
  </si>
  <si>
    <t>Sewage management: Increase in sewage treated prior to disposal</t>
    <phoneticPr fontId="11" type="noConversion"/>
  </si>
  <si>
    <t>Support the Govt of Zambia's on-going commitment to urban and rural water sector reforms by improving access and sustainability of WSS services for consumers in Lusaka; Support a more comprehensive institutional structure which will lead to a coordinated approach to WSS investments</t>
  </si>
  <si>
    <t>No of districts that are replicating the the Project approach outside targeted communities</t>
  </si>
  <si>
    <t>rural</t>
    <phoneticPr fontId="11" type="noConversion"/>
  </si>
  <si>
    <t>Improve and expand water supply services in the Project areas by strengthening local water utilities to become operationally efficient and financially sustainable.</t>
    <phoneticPr fontId="11" type="noConversion"/>
  </si>
  <si>
    <t>Operating ratio &lt;1</t>
  </si>
  <si>
    <t>Debt Service Coverage Ratio (DSCR) &gt;1.3 (for Bogor only)</t>
  </si>
  <si>
    <t>Water tariffs collection period</t>
  </si>
  <si>
    <t>Timely certified accounts and financial statements (Yes/No)</t>
  </si>
  <si>
    <t>institutional electricity sector framework in place</t>
  </si>
  <si>
    <t>Tariff study has been completed (Yes/No)</t>
  </si>
  <si>
    <t>Access to improved drains and sewers</t>
  </si>
  <si>
    <t>Wastewater treatment capacity is being provided and is operating</t>
  </si>
  <si>
    <t>Solid waste is being collected and disposed to sanitary landfills</t>
  </si>
  <si>
    <t>Household sanitation loans are being made on sustainable basis and school water supplies and sanitation facilities are being implemente</t>
  </si>
  <si>
    <t>The number of pupils gaining access to improved sanitation facilities in their school</t>
  </si>
  <si>
    <t>Value of capacity building contracts awarded in accordance with the agreed procurement plan</t>
  </si>
  <si>
    <t>Investment program for WSS agreed by Ministry of Local Govt and Housing and contributing donors</t>
  </si>
  <si>
    <t>Support to restructuring of WATSAN function within Ministry of Local Govt and Housing</t>
  </si>
  <si>
    <t>Investment program is fully implemented</t>
    <phoneticPr fontId="11" type="noConversion"/>
  </si>
  <si>
    <t>Development of the institutions in the WSS Sector: Regulatory agency empowered to regulate tariffs structure and prices on behalf of Govt of Angola, plan and oversee the financial performance of operators in cities and towns</t>
    <phoneticPr fontId="11" type="noConversion"/>
  </si>
  <si>
    <t>Lusaka Water and Sewage company achieves coverage of operational cost through its operational revenues;</t>
  </si>
  <si>
    <t>Inreased water supply access in project cities (Kinshasa, Lubumbashi and Matadi)</t>
    <phoneticPr fontId="11" type="noConversion"/>
  </si>
  <si>
    <t>Improved Management of commercial operations and strenghtened financial capacity or REGIDESO</t>
    <phoneticPr fontId="11" type="noConversion"/>
  </si>
  <si>
    <t>Connections with operating water meter (number, %)</t>
  </si>
  <si>
    <t>Collection ratio (cash income per billed revenue) (%)</t>
  </si>
  <si>
    <t>People benefitting from improved drainage in areas served by the project (number)</t>
  </si>
  <si>
    <t>191,000 additional people in the project urban areas with access to improved water sources through household water connections</t>
  </si>
  <si>
    <t>Increased access to sustainable water supply and sanitation services for peoplelivingincities, towns, marketcenters, and villages and improved water resources management at the national level.</t>
  </si>
  <si>
    <t>Indicator</t>
  </si>
  <si>
    <t>Drainage network constructed/rehabilitated (km)</t>
  </si>
  <si>
    <t>SWAP monitored annually via Joint Review</t>
  </si>
  <si>
    <t>10,000 households connected</t>
  </si>
  <si>
    <t>SupporttotheCoast Water Services Board</t>
  </si>
  <si>
    <t>Health facilities constructed, renovated, and/or equipped (number)</t>
  </si>
  <si>
    <t>175,000 additional people in the project rural areas having access to improved sanitation services (core)</t>
  </si>
  <si>
    <t>Revised WATSAN institutional structure for Ministry of Local Govt and Housing approved by Cabinet</t>
  </si>
  <si>
    <t>Strengthening Strategic analytical Fucntion for WATSAN in Ministry of Local Govt and Housing</t>
  </si>
  <si>
    <t>7,000 additional children in the project areas having access to adequate sanitation facilities in their schools</t>
  </si>
  <si>
    <t>79,000 additional people in the project urban areas having access to improved sanitation services through household sewerage connections</t>
  </si>
  <si>
    <t>19,100 new piped water connections in urban areas that are resulting from the project intervention (core)</t>
  </si>
  <si>
    <t>7,900 new household sewerage connections in urban areas that are resulting from the project (core)</t>
  </si>
  <si>
    <t xml:space="preserve">Environmental flow requirements established and monitored </t>
    <phoneticPr fontId="11" type="noConversion"/>
  </si>
  <si>
    <t>Increased access to water in selected urban areas and increased efficiency of REGIDESO</t>
    <phoneticPr fontId="11" type="noConversion"/>
  </si>
  <si>
    <t>Increase access to sustainable water and sanitation services in selected rural and urban areas</t>
  </si>
  <si>
    <t>The access rate to piped water increases from 57% in 2008 to 73% in 2015 in the area of intervention (with a specific contribution of 10 points by the proposed project)</t>
  </si>
  <si>
    <t>The reform of the rural water subsector is effective and the capacities of the implementing agencies in charge of the rural subsector are strengthened.</t>
  </si>
  <si>
    <t>A private operator is designated for the maintenance of motorized boreholes in the Central Region</t>
  </si>
  <si>
    <t>6 of 9 Basin Water Offices fully operational and implementing an approved plan for the integrated basin water management</t>
  </si>
  <si>
    <t>This is an overall project outcome indicator that targets the PDO</t>
  </si>
  <si>
    <t>unspecified</t>
  </si>
  <si>
    <t>Increased access of the urban population, particularly those living in low-income settlements to basic infrastructure and services, including water supply.</t>
  </si>
  <si>
    <t>Cameroon</t>
  </si>
  <si>
    <t>Africa</t>
  </si>
  <si>
    <t>Urban and water development support project</t>
  </si>
  <si>
    <t>Other urban development</t>
  </si>
  <si>
    <t>credit</t>
  </si>
  <si>
    <t>Specific investment loan</t>
  </si>
  <si>
    <t>92 million: 80 from IDA, 10 from GPOBA</t>
  </si>
  <si>
    <t>Length of newly-built/rehabilitated water supply network</t>
  </si>
  <si>
    <t>Share of municipal budget allocated to the maintenance of investments</t>
  </si>
  <si>
    <t xml:space="preserve">Camwater's strengthened capacity to develop water supply services </t>
  </si>
  <si>
    <t>Increase sustainable access to basic infrastructure, services and safe drinking water for the inhabitants of targeted areas in Brazzaville and Pointe Noire</t>
  </si>
  <si>
    <t>The access rate to improved sanitation services increases from 27.5% in 2008 to 38.5% in 2015 in the project area</t>
  </si>
  <si>
    <t>urban</t>
    <phoneticPr fontId="11" type="noConversion"/>
  </si>
  <si>
    <t>Roads rehabilitated (km)</t>
  </si>
  <si>
    <t>Roads constructed (km)</t>
  </si>
  <si>
    <t>Classrooms build/rehabilitated (number)</t>
  </si>
  <si>
    <t>The access rate to improved sanitation services in Dakar increased from 79.6% in 2008 to 83% in 2015</t>
  </si>
  <si>
    <t>Improved institutional water sector framework in place</t>
  </si>
  <si>
    <t>Increased access to sustainable water supply and sanitation services for people living in Addis Ababa and four secondary cities</t>
  </si>
  <si>
    <t>improved framework for water resources management through strengthened central water board and Basin Water Offices</t>
  </si>
  <si>
    <t>Basin Level: Strengthening of the Water Resources Management Institutions</t>
  </si>
  <si>
    <t>9 Basin Water Offices capturing essential IWRM information</t>
  </si>
  <si>
    <t>9 approved integrated river and lake basin development and management plans</t>
  </si>
  <si>
    <t>Effective Basin Water Offices as reflected in adequate technical and administrative capacity</t>
  </si>
  <si>
    <t>Basin Water Offices adopt national sustainable financing options for IWRM.</t>
  </si>
  <si>
    <t>Sustainable financing of BWOs</t>
  </si>
  <si>
    <t>Reduced water resources stress</t>
  </si>
  <si>
    <t>improved infrastructure for drinkingwater and sanitation services for rural Tanzanians</t>
  </si>
  <si>
    <t xml:space="preserve">Local Level: Scaling up of rural WSS Services to meet MDGs </t>
  </si>
  <si>
    <t>Effective local water committees</t>
  </si>
  <si>
    <t>Targeted Area of Outcome (if specified)</t>
  </si>
  <si>
    <t>Report Number</t>
  </si>
  <si>
    <t>Date of Report</t>
  </si>
  <si>
    <t>Country</t>
  </si>
  <si>
    <t>Region</t>
  </si>
  <si>
    <t>Project name</t>
  </si>
  <si>
    <t>Project ID</t>
  </si>
  <si>
    <t>Investment Type</t>
  </si>
  <si>
    <t>Lending Instrument</t>
  </si>
  <si>
    <t>Project Description</t>
  </si>
  <si>
    <t>Online access</t>
  </si>
  <si>
    <t>Additional population benefitting from all-year access to transportation and improved sanitary conditions</t>
  </si>
  <si>
    <t>Marketplaces renovated that are fully functioning (number)</t>
  </si>
  <si>
    <t>Surface area of eroded areas treated (m2)</t>
  </si>
  <si>
    <t>Annual increase in towns’ own resources (municipal taxes and return on municipal assets) (%)</t>
  </si>
  <si>
    <t>Improved coverage of urban water supply network</t>
  </si>
  <si>
    <t>New piped household water connections that are resulting from the project intervention (number)</t>
  </si>
  <si>
    <t>Length of primary, secondary and tertiary water supply network built in each city (km by type)</t>
  </si>
  <si>
    <t>People in urban areas provided with access to all-season roads within a 500 meter range under the project (number)</t>
  </si>
  <si>
    <t>Number of people with access to improved sanitation in low-income areas</t>
  </si>
  <si>
    <t>Secondary cities</t>
  </si>
  <si>
    <t>National Level: Support to sector institutional strengthening and capacity building</t>
  </si>
  <si>
    <t>Ministry of Water develops and implements national Management Information System</t>
  </si>
  <si>
    <t xml:space="preserve"> Number of strengthened private sector companies, NGOs, CBOs, and training institutions contributing to WSS sector.</t>
  </si>
  <si>
    <t xml:space="preserve">Strengthened particpation of service providers in the water and sanitation services. </t>
  </si>
  <si>
    <t>Related Project Development Objective (PDO)</t>
  </si>
  <si>
    <t>GPOBA, IDA</t>
  </si>
  <si>
    <t>Additional population benefitting from access to safe water</t>
  </si>
  <si>
    <t>This is a project outcome indicator</t>
  </si>
  <si>
    <t>Additional km of roadway passable by standard vehicles year round</t>
  </si>
  <si>
    <t>Improved access to infrastructure and services</t>
  </si>
  <si>
    <t>Length of newly built/rehabilitated drainage works in targeted areas</t>
  </si>
  <si>
    <t>Number of new water standposts</t>
  </si>
  <si>
    <t>Reduction of the share of public customers in total water consumption</t>
  </si>
  <si>
    <t>Number of People with improved water supply and sanitation</t>
  </si>
  <si>
    <t>Enhanced capacity of the government to manage water resources</t>
  </si>
  <si>
    <t>Number of new connections</t>
  </si>
  <si>
    <t>Urban WSS Increased Connections</t>
  </si>
  <si>
    <t>Hours per day of supply</t>
  </si>
  <si>
    <t>Urban WSS more reliable supply</t>
  </si>
  <si>
    <t>Ratio of Operating revenues/operating expenses</t>
  </si>
  <si>
    <t>Urban WSS improved cash flow</t>
  </si>
  <si>
    <t>Water Sector Working Group/Thematic Groups operational</t>
  </si>
  <si>
    <t>45 watersheds and 25 groundwater recharge areas legally gazetted as protected areas.</t>
  </si>
  <si>
    <t>About 41,900 water systems developed in program area</t>
  </si>
  <si>
    <t>Central Water Board functional</t>
  </si>
  <si>
    <t>Town, Market Center, and rural piped WSS institutional reform</t>
  </si>
  <si>
    <t>The project development objective of the Cameroon - Urban and Water Development Support Project is to increase access of the urban population, particularly those living in low-income settlements, to basic infrastructure and services, including water. The project will include three main components: (i) capacity building and support to decentralization, (ii) infrastructure works in low-income settlements, and (iii) support to the implementation of the public-private partnership in urban water services.</t>
  </si>
  <si>
    <t>Second National Water Development Project</t>
  </si>
  <si>
    <t>PO96336</t>
  </si>
  <si>
    <t>Access</t>
  </si>
  <si>
    <t>Improved district-level capacity</t>
  </si>
  <si>
    <t>Improved water and sewerage systems to meet PDO targets in urban centers</t>
  </si>
  <si>
    <t>Utility Level: Scaling-up of Urban WSS services to meet MDGs</t>
  </si>
  <si>
    <t>Town, Market Center, and rural piped WSS Increased connections</t>
  </si>
  <si>
    <t>Town, Market Center, and rural piped WSS More reliable supply</t>
  </si>
  <si>
    <t>Town, Market Center, and rural piped WSS improved cash flow</t>
  </si>
  <si>
    <t>Autonomous Water Boards</t>
  </si>
  <si>
    <t>Performance-based Operator Contracts</t>
  </si>
  <si>
    <t xml:space="preserve">WRM: Improved WR regulation </t>
  </si>
  <si>
    <t>Water resources investment strategy prepared</t>
  </si>
  <si>
    <t>WRM: Improved WR investment planning</t>
  </si>
  <si>
    <t>Level control design and EIA RAP (resettlement action plan) completed</t>
  </si>
  <si>
    <t>WRM: Improved Lake Level control</t>
  </si>
  <si>
    <t>Short term service contract signed</t>
  </si>
  <si>
    <t>Sanitation plans for town and market centers prepared and implemented</t>
  </si>
  <si>
    <t>ESMF (Environmental and Social Management Framework) and RPF (Resettlement Policy Framework) implemented satisfactorily</t>
  </si>
  <si>
    <t>Volume of water produced</t>
  </si>
  <si>
    <t>Increased Water Production</t>
  </si>
  <si>
    <t>Addis Ababa</t>
  </si>
  <si>
    <t>Increased Connections</t>
  </si>
  <si>
    <t>The Water Sector Support Project is to strengthen sector institutions for integrated water resources management and improve access to water supply and sanitation services. There are 4 components to the project: a) strengthening institutional capacity for improving the management of water resources. It will provide: (i) logistical and technical assistance for strengthening of the 9 basin institutions and their management systems, (ii) support for the planning and preparation of integrated (river and lake) basin development and management plans, (iii) support for the implementation of selected priority water resources (single and multi-purpose) investment projects identified by the Government of Tanzania; b) providing support to all local governments in the scaling up of the provision of rural water and sanitation services in pursuit of the MDGs; c) giving support to Dar es Salaam, all regional and district capitals, and gazetted small town utilities in the scaling up of provision of urban water and sanitation services in pursuit of the MDGs; and d) providing: (i) support for putting into operation the new role of the Ministry of Water, (ii) assistance for strengthening sub-sector planning and operational capacities, (iii) support to sector coordination and policy re-alignment, and (iv) support for sector capacity building.</t>
  </si>
  <si>
    <t>Strengthen sector institutions for integrated water resources management and improve access to water supply and sanitation services. 1. Improved institutional capacity to develop and coordinate the integrated water resources management. 2. To improve population’s access to clean and safe water. 3. Improved access to sanitation facilities</t>
  </si>
  <si>
    <t>65% of rural population with access to clean and safe water</t>
  </si>
  <si>
    <t>90% of urban population with access to clean and safe water</t>
  </si>
  <si>
    <t>95% of population in rural areas with access to improved sanitation facilities</t>
  </si>
  <si>
    <t>30% of urban population connected to sewerage systems</t>
  </si>
  <si>
    <t>PO84002</t>
  </si>
  <si>
    <t>http://go.worldbank.org/T1L21O0610</t>
  </si>
  <si>
    <t>No. of individual meters replaced or repaired</t>
  </si>
  <si>
    <t>Financial equilibrium of the urban water sector maintained with the implementationofanagreed tariff policy based on cost recover</t>
  </si>
  <si>
    <t>100% of schools having adequate sanitation facilities</t>
  </si>
  <si>
    <t>http://go.worldbank.org/DGHT1Z7H40</t>
  </si>
  <si>
    <t>http://go.worldbank.org/8FMK8E7G30</t>
  </si>
  <si>
    <t>Urban Water Supply And Sanitation Project</t>
  </si>
  <si>
    <t>P101473</t>
  </si>
  <si>
    <t>Additional students in the project area having access to adequate sanitation facilities in their schools</t>
  </si>
  <si>
    <t>20 Urban Water and Sewage Authorities registered as Category A.</t>
  </si>
  <si>
    <t>improved capacity of Ministry of Water to regulate, coordinate and administer policy and act as facilitator of sector development and investment</t>
  </si>
  <si>
    <t>More reliable supply</t>
  </si>
  <si>
    <t>Improved cash flow</t>
  </si>
  <si>
    <t>% Cash collection</t>
  </si>
  <si>
    <t>Unaccountedfor water</t>
  </si>
  <si>
    <t>% of participating towns with water utilities working under performance contracts</t>
  </si>
  <si>
    <t>% of participating towns with water utility revenues covering O&amp;M plus renewal &amp; replacement of short life assets</t>
  </si>
  <si>
    <t>Capacity of Ministry of Water Resources, the Water Resources Development Fund, and participating regional water bureaus and regionally-based consultants developed to effectively fill their sector roles</t>
  </si>
  <si>
    <t>% of participating regional water bureaus effectively managing regional programs</t>
  </si>
  <si>
    <t>% of participating towns and woredas effectively supported by regional service providers</t>
  </si>
  <si>
    <t>Volume of water sold</t>
  </si>
  <si>
    <t xml:space="preserve"> The transition is well ensured by the end of the ongoing lease contract in 2011. The evolution of the institutional framework of the urban water and sanitation subsector is effective and strengthens the financial viability.</t>
    <phoneticPr fontId="11" type="noConversion"/>
  </si>
  <si>
    <t>To improve water and household sanitation services in district towns and large urban cetners in ways that are financially and environmentally sustainable thus enhancing the health and economic potential of the resident households</t>
    <phoneticPr fontId="11" type="noConversion"/>
  </si>
  <si>
    <t>More people in targeted urban centers using safe piped water and having access to improved sanitation services.</t>
    <phoneticPr fontId="11" type="noConversion"/>
  </si>
  <si>
    <t>Improved basic urban infrastructure and services</t>
  </si>
  <si>
    <t>Improved operational and financial performance of SNDE</t>
  </si>
  <si>
    <t xml:space="preserve">Improved institutional electricity sector framework in place </t>
    <phoneticPr fontId="11" type="noConversion"/>
  </si>
  <si>
    <t>Additional number of people having access to drinking water and sanitation services through adequate systems in urban and rural areas</t>
    <phoneticPr fontId="11" type="noConversion"/>
  </si>
  <si>
    <t>To increase sustainable access to clean water and improves sanation services in urban areas covered by the proposed project</t>
    <phoneticPr fontId="11" type="noConversion"/>
  </si>
  <si>
    <t>Water Sector Support Project</t>
  </si>
  <si>
    <t>4.2 Improved constancy of water supply</t>
  </si>
  <si>
    <t xml:space="preserve"> Increase in collection efficiency of WSPs</t>
  </si>
  <si>
    <t>Increment in number of connections</t>
  </si>
  <si>
    <t>Additional volume of water produced</t>
  </si>
  <si>
    <t>No. of bulk meters replaced, repaired on installed</t>
  </si>
  <si>
    <t>Increased access to water in the cities of Beira, Nampula, Quelimane, and Pemba cites under the delegated management framework and establishment of an institutional and regulatory framework for smaller cities and towns.</t>
  </si>
  <si>
    <t>legal decree established for regulation of small cities and towns</t>
  </si>
  <si>
    <t>Increases in quantity of water billed / delivered by category</t>
  </si>
  <si>
    <t>Increase in collection efficiency of WSPs</t>
  </si>
  <si>
    <t>Operational and maintenance cost coverage of WSPs and WSBs</t>
  </si>
  <si>
    <t>Improved constancy of water supply</t>
  </si>
  <si>
    <t>Publication of tariff guideline by WSRB</t>
  </si>
  <si>
    <t>Opening public utilities to private sector investment to improve over time coverage and quality of service for an increasing population at affordable prices</t>
    <phoneticPr fontId="11" type="noConversion"/>
  </si>
  <si>
    <t>Revision of the legal and regulatory framework of the power and water sectors</t>
    <phoneticPr fontId="11" type="noConversion"/>
  </si>
  <si>
    <t xml:space="preserve">Preparation of an investment program for a) the urban water sector; b) rural water and electrification; c) rational use of resources. </t>
    <phoneticPr fontId="11" type="noConversion"/>
  </si>
  <si>
    <t>Reduced flooding throughout Nhieu Loc - Thi Nghe basin</t>
    <phoneticPr fontId="11" type="noConversion"/>
  </si>
  <si>
    <t>Reduced pollution in Nhieu Loc - Thi Nghe canal and throughout the basin generally</t>
    <phoneticPr fontId="11" type="noConversion"/>
  </si>
  <si>
    <t>The urban drainage company developed into a well-managed and efficient wastewater utility</t>
    <phoneticPr fontId="11" type="noConversion"/>
  </si>
  <si>
    <t>Ratio of National Office for Water and Sanitation’s water employees per 1,000 connections</t>
  </si>
  <si>
    <t>Bill collection ratio of private water customers</t>
  </si>
  <si>
    <t>No. of new customers connected</t>
  </si>
  <si>
    <t>% of biological samples failing</t>
  </si>
  <si>
    <t>% of effluent samples failing</t>
  </si>
  <si>
    <t>Improve sustainable access to essential power, rural water supply and sanitation, and urban solid waste management services</t>
    <phoneticPr fontId="11" type="noConversion"/>
  </si>
  <si>
    <t>Policy Reform and Institutinoal Development</t>
    <phoneticPr fontId="11" type="noConversion"/>
  </si>
  <si>
    <t>Consensus on long-term management option acceptable to all stakeholders reached</t>
    <phoneticPr fontId="11" type="noConversion"/>
  </si>
  <si>
    <t>Nairobi Water and Sewage Company achieve service selivery improvements</t>
    <phoneticPr fontId="11" type="noConversion"/>
  </si>
  <si>
    <t>Increased access to sustainable water supply and sanitation services for people living in Addis Ababa</t>
    <phoneticPr fontId="11" type="noConversion"/>
  </si>
  <si>
    <t>This is a project outcome indicator</t>
    <phoneticPr fontId="11" type="noConversion"/>
  </si>
  <si>
    <t>This is a Sector-related CAS Goal</t>
    <phoneticPr fontId="11" type="noConversion"/>
  </si>
  <si>
    <t>This is a sector indicator</t>
    <phoneticPr fontId="11" type="noConversion"/>
  </si>
  <si>
    <t>Urban Water Supply and Sanitation: capacity of participating towns developed to effectively manage their water supply and sanitation facilities, with facilities improved and functioning properly.</t>
  </si>
  <si>
    <t>% of participating town water systems expanded or rehabilitated, functioning properly, with at least 15 liters/ capita/ day</t>
  </si>
  <si>
    <t>% of participating town water boards which are autonomous and have business plans</t>
  </si>
  <si>
    <t>WASA achieves service delivery improvements for Maseru</t>
    <phoneticPr fontId="11" type="noConversion"/>
  </si>
  <si>
    <t>No.ofcustomerswith less that 18 hour supply</t>
  </si>
  <si>
    <t>Strengthen public sector institutions by decentralization of responsibility and resources and policy reform in water supply and sanitation;</t>
  </si>
  <si>
    <t>Protect the poor by targeted, monitored labor intensive works schemes</t>
    <phoneticPr fontId="11" type="noConversion"/>
  </si>
  <si>
    <t>Preserve human assets by maintaining public health programs for the poor; Strengthen institutions to support  human resource development by decentralization of health services to local governments and communities, an ddeveloping health financing services</t>
    <phoneticPr fontId="11" type="noConversion"/>
  </si>
  <si>
    <t>Build a strong governance, institutional and service delivery framework that will enable the efficient and sustainable delivery of water and sewerage services to the population of Nairobi</t>
  </si>
  <si>
    <t>To improve the effectiveness of rural water supply and sanitation services through decentralization and increased role of PRIs and local communities in the state of Uttaranchal</t>
  </si>
  <si>
    <t>Strengthen capacity of communities to plan and manage infrastructure programs, and of local government and NGOs to facilitate community initiatives</t>
    <phoneticPr fontId="11" type="noConversion"/>
  </si>
  <si>
    <t>Improve health status, productivity and quality of life in targeted poor rural and peri-urban communities</t>
    <phoneticPr fontId="11" type="noConversion"/>
  </si>
  <si>
    <t>Investment and assessment studies for Lava Region system completed</t>
  </si>
  <si>
    <t>Increased safe water supply and sanitation coverage in 10 communes</t>
    <phoneticPr fontId="11" type="noConversion"/>
  </si>
  <si>
    <t>Developing human resources and capacity: Improve access to water and sanitation services in rural and urban areas</t>
    <phoneticPr fontId="11" type="noConversion"/>
  </si>
  <si>
    <t>Reorganized and decentralized administrative services</t>
    <phoneticPr fontId="11" type="noConversion"/>
  </si>
  <si>
    <t>Water transmission, distribution and expansion studies completed</t>
    <phoneticPr fontId="11" type="noConversion"/>
  </si>
  <si>
    <t>Technical and safety standards for petroleum products as well as a new price structure for petroleum products</t>
    <phoneticPr fontId="11" type="noConversion"/>
  </si>
  <si>
    <t>Other energy studies completed</t>
    <phoneticPr fontId="11" type="noConversion"/>
  </si>
  <si>
    <t>Sector-related Country Assistance Strategy (CAS) Goal</t>
  </si>
  <si>
    <t>Privatization of the electricity part of Natl Water and Power Authority and management of the water sector by the private sector by the beginning of 2001</t>
  </si>
  <si>
    <t>Electricity law and regulations adopted and published in the Journal Officiel; sale of Natl Water and Power Authority completed by beginning of 2001</t>
  </si>
  <si>
    <t>Effective project management and funds channelling</t>
    <phoneticPr fontId="11" type="noConversion"/>
  </si>
  <si>
    <t>Strengthened institutional capacity in local government and community organizations to plan and manage demand-driven health and community infrastructure programs</t>
    <phoneticPr fontId="11" type="noConversion"/>
  </si>
  <si>
    <t>Health services delivered</t>
    <phoneticPr fontId="11" type="noConversion"/>
  </si>
  <si>
    <t>Increased access to sustainable water supply and sanitation services for people living in cities, towns, market centers, and villages and improved water resources management at the national level.</t>
  </si>
  <si>
    <t>Increased access to water &amp; sanitation services in small towns in Nigeria as a contribution to improved public health; Increased private sector development</t>
  </si>
  <si>
    <t>Learning &amp; dissemination process established to link lessons of pilot and other projects to national policy development</t>
  </si>
  <si>
    <t>Improved private sector participation in the delivery of water supply and sanitation in small towns</t>
    <phoneticPr fontId="11" type="noConversion"/>
  </si>
  <si>
    <t>Increased access to water &amp; sanitation sercices in small towns in Nigeria as a contribution to improved public health</t>
    <phoneticPr fontId="11" type="noConversion"/>
  </si>
  <si>
    <t>Increased private sector development</t>
    <phoneticPr fontId="11" type="noConversion"/>
  </si>
  <si>
    <t>Revitalizing agriculture and rural development while protecting the environment: Improve rural social and economic services</t>
    <phoneticPr fontId="11" type="noConversion"/>
  </si>
  <si>
    <t>Health services to be identified during preparation</t>
    <phoneticPr fontId="11" type="noConversion"/>
  </si>
  <si>
    <t>Completed, cost effective, safe water supplies and sanitation facilities</t>
    <phoneticPr fontId="11" type="noConversion"/>
  </si>
  <si>
    <t>A national Small Towns Water Supply and Sanitation Program developed based on the result s of the pilot project; Improved private sector participation in the delivery of water supply and sanitation in small towns</t>
  </si>
  <si>
    <t xml:space="preserve">Strengthened capacity and accountability of municipalities of Bamenda, Douala, Maroua, Mbalmayo, and Yaounde to program, implement, and maintain the delivery of infrastructure and urban services. </t>
  </si>
  <si>
    <t>Progress towards achieving financial equilibrium of the urban water supply sector</t>
  </si>
  <si>
    <t>Improved hygiene and sanitation knowledge, attitudes and practices</t>
    <phoneticPr fontId="11" type="noConversion"/>
  </si>
  <si>
    <t>Strengthen environmental and social institutions by developing community based approaches to environmental resources management</t>
    <phoneticPr fontId="11" type="noConversion"/>
  </si>
  <si>
    <t>Strengthening environmental management institutions</t>
    <phoneticPr fontId="11" type="noConversion"/>
  </si>
  <si>
    <t>The development objective of the Second National Water Development Project of Malawi is to increase access to sustainable water supply and sanitation services for people living in cities, towns, market centers, and villages and improve water resources management at the national level. The project will also contribute to building sector capacity through improved monitoring, regulation, incentive structures, public private partnerships, and coordination among the sector stakeholders. The project has four components. Component A is Urban Water Supply and Sanitation for the cities of Blantyre and Lilongwe, which will consist of: (i) priority investments for essential spare parts and materials to prevent water supply disruptions in Blantyre and urgent rehabilitation works in both cities; (ii) reaching the un served areas, through piloting of water supply and sanitation services to low income areas in Blantyre, carrying out sanitation and hygiene promotion activities, expanding the water supply distribution network, and installing customer connections; and (iii) aqueduct planning in Lilongwe; Component B is Town, Market Center, and Rural Piped Water Supply and Sanitation which will consist of: (i) expansion of water supply facilities and improvements in operational efficiency in some of their largest, fastest-growing towns including Mzuzu, Kasungu, Mangochi, and Zomba, and other smaller towns; (ii) development of community-managed water supplies in market centers and rural piped systems; and (iii) training for the regional water boards, the staff of program implementation unit, district assemblies, and local communities; Component C is Water Resources Management, which will consist of (i) development and support for the promulgation of enabling legislation for the National Water Policy of 2 005; (ii) development of an integrated water resources investment strategy; (iii) design and independent environmental and social assessments for Lake Malawi level control; (iv) strengthening of institutional capacity for water resource management including the establishment of National Water Resources Authority; and (v) feasibility studies, designs, and environmental and social assessments for the development of future water sources; Component D is Sector Management and Urban Water Sector Reform which will consist of: (i) support to MIWD in the establishment of a management system for the sector investment program including investment planning, donor coordination, accounting, procurement, monitoring and evaluation, safeguard tracking, and information technology and communications; (ii) development of a strategic sanitation plan for Lilongwe and Blantyre; and (iii) design and implementation of a sustainable reform plan for Blantyre and Lilongwe, including a regulatory framework, public awareness campaign, and institutional framework for a lease or similar contract with a private operator.</t>
  </si>
  <si>
    <t>Strengthen sector institutions for integrated water resources management and improve access to water supply and sanitation services. 1. Improved institutional capacity to develop and coordinate the integrated water resources management. 2. To improve population’s access to clean and safe water. 3. Improved access to sanitation facilities</t>
    <phoneticPr fontId="11" type="noConversion"/>
  </si>
  <si>
    <t>Local Level: Strengthen sector institutions for integrated water resources management and improve access to water supply and sanitation services. 1. Improved institutional capacity to develop and coordinate the integrated water resources management. 2. To improve population’s access to clean and safe water. 3. Improved access to sanitation facilities</t>
    <phoneticPr fontId="11" type="noConversion"/>
  </si>
  <si>
    <t>Utility Level: Strengthen sector institutions for integrated water resources management and improve access to water supply and sanitation services. 1. Improved institutional capacity to develop and coordinate the integrated water resources management. 2. To improve population’s access to clean and safe water. 3. Improved access to sanitation facilities</t>
    <phoneticPr fontId="11" type="noConversion"/>
  </si>
  <si>
    <t>Natl Water Resources Authority established</t>
  </si>
  <si>
    <t>Regulatory and institutional framework for urban water sector reform established</t>
  </si>
  <si>
    <t>Education and Awareness</t>
  </si>
  <si>
    <t>Sanitation improves</t>
  </si>
  <si>
    <t>951 million: 200 IDA, 80 ADB, 207 U.S. MCA, 60 Netherlands, 70 Germen government, 83 Others</t>
  </si>
  <si>
    <t>IDA, ADB, US Millennium Challenge account, Netherlands Government, German government, Other (Japan, France, EIB, etc)</t>
  </si>
  <si>
    <t>Sector Management and Urban Sector Water reform: Improved Sector Management</t>
    <phoneticPr fontId="11" type="noConversion"/>
  </si>
  <si>
    <t>Sector Management and Urban Sector Water reform: Institutional framework urban water supply</t>
    <phoneticPr fontId="11" type="noConversion"/>
  </si>
  <si>
    <t>Increased access to sustainable water supply and sanitation services for people living in cities, towns, market centers, and villages and improved water resources management at the national level.</t>
    <phoneticPr fontId="11" type="noConversion"/>
  </si>
  <si>
    <t>Sector Management and Urban Sector Water reform: Hygiene and sanitation improved</t>
    <phoneticPr fontId="11" type="noConversion"/>
  </si>
  <si>
    <t>Sector Management and Urban Sector Water reform: Improved safeguard practices</t>
    <phoneticPr fontId="11" type="noConversion"/>
  </si>
  <si>
    <t>Increased access to sustainable water supply and sanitation services for people living in Addis Ababa</t>
    <phoneticPr fontId="11" type="noConversion"/>
  </si>
  <si>
    <t>Increased access to sustainable water supply and sanitation services for people living in four secondary cities</t>
    <phoneticPr fontId="11" type="noConversion"/>
  </si>
  <si>
    <t>Utility Level:  Strengthen sector institutions for integrated water resources management and improve access to water supply and sanitation services. 1. Improved institutional capacity to develop and coordinate the integrated water resources management. 2. To improve population’s access to clean and safe water. 3. Improved access to sanitation facilities</t>
    <phoneticPr fontId="11" type="noConversion"/>
  </si>
  <si>
    <t>This is the program result for the MCC results framework</t>
    <phoneticPr fontId="11" type="noConversion"/>
  </si>
  <si>
    <t>Significant contribution towards attainment of MDGs for water and sanitation in the four northernprovinces ofZambezia, Niassa, Cab0 delgado, Nampula (including the three major cities ofNampula, Quelimane andPemba)</t>
    <phoneticPr fontId="11" type="noConversion"/>
  </si>
  <si>
    <t>This is a project outcome indicator</t>
    <phoneticPr fontId="11" type="noConversion"/>
  </si>
  <si>
    <t>Networks constructed in each of the 4 towns, Beira, Nampula, Quelimane and Pemba</t>
    <phoneticPr fontId="11" type="noConversion"/>
  </si>
  <si>
    <t>Common guidelines used for all future sector investments, irrespective of financing source</t>
    <phoneticPr fontId="11" type="noConversion"/>
  </si>
  <si>
    <t>CRA's capacity to implement DMF expanded to smaller towns and cities</t>
    <phoneticPr fontId="11" type="noConversion"/>
  </si>
  <si>
    <t>Support to the Lake Victoria North Water Services Board</t>
    <phoneticPr fontId="11" type="noConversion"/>
  </si>
  <si>
    <t>Support to the Lake Victoria North Water Services Board</t>
    <phoneticPr fontId="11" type="noConversion"/>
  </si>
  <si>
    <t>Basin Level: Strengthen sector institutions for integrated water resources management and improve access to water supply and sanitation services. 1. Improved institutional capacity to develop and coordinate the integrated water resources management. 2. To improve population’s access to clean and safe water. 3. Improved access to sanitation facilities</t>
    <phoneticPr fontId="11" type="noConversion"/>
  </si>
  <si>
    <r>
      <t xml:space="preserve">Basin Level: </t>
    </r>
    <r>
      <rPr>
        <sz val="10"/>
        <rFont val="Verdana"/>
      </rPr>
      <t>Strengthen sector institutions for integrated water resources management and improve access to water supply and sanitation services. 1. Improved institutional capacity to develop and coordinate the integrated water resources management. 2. To improve population’s access to clean and safe water. 3. Improved access to sanitation facilities</t>
    </r>
    <phoneticPr fontId="11" type="noConversion"/>
  </si>
  <si>
    <t>Inreased water supply access in project cities (Kinshasa, Lubumbashi and Matadi)</t>
    <phoneticPr fontId="11" type="noConversion"/>
  </si>
  <si>
    <t>This is a project outcome indicator</t>
    <phoneticPr fontId="11" type="noConversion"/>
  </si>
  <si>
    <t>rural</t>
    <phoneticPr fontId="11" type="noConversion"/>
  </si>
  <si>
    <t>urban</t>
    <phoneticPr fontId="11" type="noConversion"/>
  </si>
  <si>
    <t>Additional number of people having access to drinking water and sanitation services through adequate systems in urban and rural areas</t>
    <phoneticPr fontId="11" type="noConversion"/>
  </si>
  <si>
    <t>This is a project outcome indicator</t>
    <phoneticPr fontId="11" type="noConversion"/>
  </si>
  <si>
    <t>Improve and expand water supply services in the Project areas by strengthening local water utilities to become operationally efficient and financially sustainable.</t>
    <phoneticPr fontId="11" type="noConversion"/>
  </si>
  <si>
    <t>This is a project outcome indicator</t>
    <phoneticPr fontId="11" type="noConversion"/>
  </si>
  <si>
    <t>Improve and expand water supply services in the Project areas by strengthening local water utilities to become operationally efficient and financially sustainable.</t>
    <phoneticPr fontId="11" type="noConversion"/>
  </si>
  <si>
    <t>Increased production capacity</t>
    <phoneticPr fontId="11" type="noConversion"/>
  </si>
  <si>
    <t>Improve and expand water supply services in the Project areas by strengthening local water utilities to become operationally efficient and financially sustainable.</t>
    <phoneticPr fontId="11" type="noConversion"/>
  </si>
  <si>
    <t>Reduction in no-revenue water</t>
    <phoneticPr fontId="11" type="noConversion"/>
  </si>
  <si>
    <t>Improve and expand water supply services in the Project areas by strengthening local water utilities to become operationally efficient and financially sustainable.</t>
    <phoneticPr fontId="11" type="noConversion"/>
  </si>
  <si>
    <t>Improvements in PDAM management</t>
    <phoneticPr fontId="11" type="noConversion"/>
  </si>
  <si>
    <t>This is a project outcome indicator</t>
    <phoneticPr fontId="11" type="noConversion"/>
  </si>
  <si>
    <t>National Level: Strengthen sector institutions for integrated water resources management and improve access to water supply and sanitation services. 1. Improved institutional capacity to develop and coordinate the integrated water resources management. 2. To improve population’s access to clean and safe water. 3. Improved access to sanitation facilities</t>
    <phoneticPr fontId="11" type="noConversion"/>
  </si>
  <si>
    <t>This is a project outcome indicator</t>
    <phoneticPr fontId="11" type="noConversion"/>
  </si>
  <si>
    <t>Annual profits of Provincial Water and Sanitation Utilities improved; hydrometric stations established and operational; increaed households with connections to piped water supply; improved performance of Provincial Water and Sanitation Utilities</t>
    <phoneticPr fontId="11" type="noConversion"/>
  </si>
  <si>
    <t>Annual profits of Provincial Water and Sanitation Utilities improved; hydrometric stations established and operational; increaed households with connections to piped water supply; improved performance of Provincial Water and Sanitation Utilities</t>
    <phoneticPr fontId="11" type="noConversion"/>
  </si>
  <si>
    <t>Development of the institutions in the WSS Sector: AMU managing assets on behalf of Govt of Angola, planning and monitoring the execution of investments, and engaging third party operators in cities and towns</t>
    <phoneticPr fontId="11" type="noConversion"/>
  </si>
  <si>
    <t>To increase sustainable access to clean water and improves sanation services in urban areas covered by the proposed project</t>
    <phoneticPr fontId="11" type="noConversion"/>
  </si>
  <si>
    <t>More people in targeted urban centers using safe piped water and having access to improved sanitation services.</t>
    <phoneticPr fontId="11" type="noConversion"/>
  </si>
  <si>
    <t>Support to the Athi Water Services Board (including technical assistance support to the Water Sector RegulatoryBoardand the Water Appeal Board)</t>
    <phoneticPr fontId="11" type="noConversion"/>
  </si>
  <si>
    <t>To increase sustainable access to clean water and improves sanation services in urban areas covered by the proposed project</t>
    <phoneticPr fontId="11" type="noConversion"/>
  </si>
  <si>
    <t>This is a project outcome indicator</t>
    <phoneticPr fontId="11" type="noConversion"/>
  </si>
  <si>
    <t>CRM&amp;DP in the catchment area is successfully implemented</t>
    <phoneticPr fontId="11" type="noConversion"/>
  </si>
  <si>
    <t>Livelihood restoration program successfully impelemented</t>
    <phoneticPr fontId="11" type="noConversion"/>
  </si>
  <si>
    <t>reservoir crossing established</t>
    <phoneticPr fontId="11" type="noConversion"/>
  </si>
  <si>
    <t>Capacity to convey 6000m3 per day of water to Teyateyaneng</t>
    <phoneticPr fontId="11" type="noConversion"/>
  </si>
  <si>
    <t>Independent urban water regulation implemented</t>
    <phoneticPr fontId="11" type="noConversion"/>
  </si>
  <si>
    <t>Improved information base water management</t>
    <phoneticPr fontId="11" type="noConversion"/>
  </si>
  <si>
    <t>Increased access to water in selected urban areas and increased efficiency of REGIDESO</t>
    <phoneticPr fontId="11" type="noConversion"/>
  </si>
  <si>
    <t>Increased access to water in selected urban areas and increased efficiency of REGIDESO</t>
    <phoneticPr fontId="11" type="noConversion"/>
  </si>
  <si>
    <t>District and provincial governments will have coherent institutional arrangements to support the scaling up of improved water use, sanitation and hygiene behaviors in rural and peri-urban communities</t>
    <phoneticPr fontId="11" type="noConversion"/>
  </si>
  <si>
    <t>Targeted communities have progressively adopted key hygiene practices</t>
    <phoneticPr fontId="11" type="noConversion"/>
  </si>
  <si>
    <t>To increase sustainable access to clean water and improves sanation services in urban areas covered by the proposed project</t>
    <phoneticPr fontId="11" type="noConversion"/>
  </si>
  <si>
    <t>Development of the institutions in the WSS Sector: Provincial water and sanitation utilities using performance contracts to operate and manage the systems in pilot cities</t>
    <phoneticPr fontId="11" type="noConversion"/>
  </si>
  <si>
    <t>Development of the institutions in the WSS Sector: Regulatory agency empowered to regulate tariffs structure and prices on behalf of govt of Angola, plan and oversee the financial performance of operators in cities and towns</t>
    <phoneticPr fontId="11" type="noConversion"/>
  </si>
  <si>
    <t>Water resource management: A sustainable water resources management framework developed and operational</t>
    <phoneticPr fontId="11" type="noConversion"/>
  </si>
  <si>
    <t>Annual profits of Provincial Water and Sanitation Utilities improved; hydrometric stations established and operational; increaed households with connections to piped water supply; improved performance of Provincial Water and Sanitation Utilities</t>
    <phoneticPr fontId="11" type="noConversion"/>
  </si>
  <si>
    <t>Water resource management: MIS (management information system) developed incorporating sectoral information from 2 river basins supporing the integrated management of water resources</t>
    <phoneticPr fontId="11" type="noConversion"/>
  </si>
  <si>
    <t>Rehabilitation of Water Supply Systems: Improved physical network for water supply systems</t>
    <phoneticPr fontId="11" type="noConversion"/>
  </si>
  <si>
    <t>This is a project outcome indicator</t>
    <phoneticPr fontId="11" type="noConversion"/>
  </si>
  <si>
    <t>Increased access to water in selected urban areas and increased efficiency of REGIDESO</t>
    <phoneticPr fontId="11" type="noConversion"/>
  </si>
  <si>
    <t>Increased access to water in selected urban areas and increased efficiency of REGIDESO</t>
    <phoneticPr fontId="11" type="noConversion"/>
  </si>
  <si>
    <t>Improved Management of commercial operations and strenghtened financial capacity or REGIDESO</t>
    <phoneticPr fontId="11" type="noConversion"/>
  </si>
  <si>
    <t>Increased access to water in selected urban areas and increased efficiency of REGIDESO</t>
    <phoneticPr fontId="11" type="noConversion"/>
  </si>
  <si>
    <t>Targeted communities gain access to improved rural water supply and communal saniation services, and use, manage and sustain them effectively</t>
    <phoneticPr fontId="11" type="noConversion"/>
  </si>
  <si>
    <t>Each District Project Management Unit and the Community Project Management Unit is progressively able to successfully manage and support the program and its subsequent expansion to remaining districts in Indonesia</t>
    <phoneticPr fontId="11" type="noConversion"/>
  </si>
  <si>
    <t xml:space="preserve">To increase the low-income rural and peri-urban populations using improved water and sanitation facilities and practicing improved hygiene behaviors in the projcet areas as part of Govt of Indonesia efforts to achieve WSS-MDGs. This will be achieved through programmatic mainstreaming and scaling up of a nationwise community-driven approach. </t>
    <phoneticPr fontId="11" type="noConversion"/>
  </si>
  <si>
    <t>Operational cost reduces by 2% by Yr 2</t>
    <phoneticPr fontId="11" type="noConversion"/>
  </si>
  <si>
    <t>Operational cost reduces by 2% by Yr 2</t>
    <phoneticPr fontId="11" type="noConversion"/>
  </si>
  <si>
    <t>Operational cost reduces by 2% by Yr 2</t>
    <phoneticPr fontId="11" type="noConversion"/>
  </si>
  <si>
    <t>Operating cost control</t>
    <phoneticPr fontId="11" type="noConversion"/>
  </si>
  <si>
    <t>Improved Management of commercial operations and strenghtened financial capacity or REGIDESO</t>
    <phoneticPr fontId="11" type="noConversion"/>
  </si>
  <si>
    <t>Increased access to water in selected urban areas and increased efficiency of REGIDESO</t>
    <phoneticPr fontId="11" type="noConversion"/>
  </si>
  <si>
    <t xml:space="preserve">To increase the low-income rural and peri-urban populations using improved water and sanitation facilities and practicing improved hygiene behaviors in the projcet areas as part of Govt of Indonesia efforts to achieve WSS-MDGs. This will be achieved through programmatic mainstreaming and scaling up of a nationwise community-driven approach. </t>
    <phoneticPr fontId="11" type="noConversion"/>
  </si>
  <si>
    <t>District and provincial governments will have coherent institutional arrangements to support the scaling up of improved water use, sanitation and hygiene behaviors in rural and peri-urban communities</t>
    <phoneticPr fontId="11" type="noConversion"/>
  </si>
  <si>
    <t>District and provincial governments will have coherent institutional arrangements to support the scaling up of improved water use, sanitation and hygiene behaviors in rural and peri-urban communities</t>
    <phoneticPr fontId="11" type="noConversion"/>
  </si>
  <si>
    <t>Support to the operationalization of the RWSS financing mechanism and harmonization with other government mechanisms</t>
    <phoneticPr fontId="11" type="noConversion"/>
  </si>
  <si>
    <t>The principal actors in the country’s urban water sector establish a reputation for capacity and professionalism</t>
    <phoneticPr fontId="11" type="noConversion"/>
  </si>
  <si>
    <t>The principal actors in the country’s urban water sector establish a reputation for capacity and professionalism</t>
    <phoneticPr fontId="11" type="noConversion"/>
  </si>
  <si>
    <t>Residents in targeted urban centers have access to more affordable and reliable piped water; Ghana Water Company Ltd is operated on a sound commercial and financial basis</t>
    <phoneticPr fontId="11" type="noConversion"/>
  </si>
  <si>
    <t>Ghana Water Company Ltd is efficiently staffed with capable employees</t>
    <phoneticPr fontId="11" type="noConversion"/>
  </si>
  <si>
    <t>To improve environmental saniation in project cities in a sustainable manner and thereby enhancing quality of life for city residents</t>
    <phoneticPr fontId="11" type="noConversion"/>
  </si>
  <si>
    <t>To improve environmental saniation in project cities in a sustainable manner and thereby enhancing quality of life for city residents</t>
    <phoneticPr fontId="11" type="noConversion"/>
  </si>
  <si>
    <t>Resettlement Project affected people compensated at replacement cost, resettled to agreed sites, and incomes restored</t>
    <phoneticPr fontId="11" type="noConversion"/>
  </si>
  <si>
    <t>Capacity building is taking place in PMU and service providers</t>
    <phoneticPr fontId="11" type="noConversion"/>
  </si>
  <si>
    <t>Increase access to small towns' water supply an dsaniation services in six regions over the next 4 years</t>
    <phoneticPr fontId="11" type="noConversion"/>
  </si>
  <si>
    <t>Community subprojects: participating small towns effectively using their improved water and saniatoin systems and managing them in a sustainable manner</t>
    <phoneticPr fontId="11" type="noConversion"/>
  </si>
  <si>
    <t>Targeted communities gain access to improved rural water supply and communal saniation services, and use, manage and sustain them effectively</t>
    <phoneticPr fontId="11" type="noConversion"/>
  </si>
  <si>
    <t>Sector support: capacity of participating districts, the private sector, regional government monitoring entities, and the MoWH Directorate for Water effectively developed to fulfill their sector roles</t>
    <phoneticPr fontId="11" type="noConversion"/>
  </si>
  <si>
    <t>Targeted communities have progressively adopted key hygiene practices</t>
    <phoneticPr fontId="11" type="noConversion"/>
  </si>
  <si>
    <t>Residents in targeted urban centers have access to more affordable and reliable piped water; Ghana Water Company Ltd is operated on a sound commercial and financial basis</t>
    <phoneticPr fontId="11" type="noConversion"/>
  </si>
  <si>
    <t>To increase the coverage and effectiveness of sewerage servicedelivery in participating areas of Metro Manila through an integrated approach involving septage management, sewage management, and heightened consumer awareness of wwater pollution problems and their solutions; To establish the financial and technical viability of new approaches for wastewater management in Metro Manila</t>
    <phoneticPr fontId="11" type="noConversion"/>
  </si>
  <si>
    <t>Septage management: increase efficiency of treatment in septic tanks</t>
    <phoneticPr fontId="11" type="noConversion"/>
  </si>
  <si>
    <t>Residents in targeted urban centers have access to more affordable and reliable piped water; Ghana Water Company Ltd is operated on a sound commercial and financial basis</t>
    <phoneticPr fontId="11" type="noConversion"/>
  </si>
  <si>
    <t>To improve reliability of water supply produced by the water treatement works in Lagos; To increase access to piped water networks in four cities in Cross River state; To improve commercial viability of the urban water utilities in Cross River and Lagos states</t>
    <phoneticPr fontId="11" type="noConversion"/>
  </si>
  <si>
    <t>To improve reliability of water supply produced by the water treatement works in Lagos; To increase access to piped water networks in four cities in Cross River state; To improve commercial viability of the urban water utilities in Cross River and Lagos states</t>
    <phoneticPr fontId="11" type="noConversion"/>
  </si>
  <si>
    <t>Rehabilitation and Network expansion</t>
    <phoneticPr fontId="11" type="noConversion"/>
  </si>
  <si>
    <t>Public Private Partnership Development</t>
    <phoneticPr fontId="11" type="noConversion"/>
  </si>
  <si>
    <t>Program Management: Efficient Community Wat &amp; San Agency facilitation of national RWSS program and management of Project</t>
    <phoneticPr fontId="11" type="noConversion"/>
  </si>
  <si>
    <t>Service sustainablitiy and project management</t>
    <phoneticPr fontId="11" type="noConversion"/>
  </si>
  <si>
    <t>Residents in targeted urban centers have access to more affordable and reliable piped water; Ghana Water Company Ltd is operated on a sound commercial and financial basis</t>
    <phoneticPr fontId="11" type="noConversion"/>
  </si>
  <si>
    <t>The urban water sector establishes a successful Private Sector Participation track record</t>
    <phoneticPr fontId="11" type="noConversion"/>
  </si>
  <si>
    <t>To increase the coverage and effectiveness of sewerage servicedelivery in participating areas of Metro Manila through an integrated approach involving septage management, sewage management, and heightened consumer awareness of wwater pollution problems and their solutions; To establish the financial and technical viability of new approaches for wastewater management in Metro Manila</t>
    <phoneticPr fontId="11" type="noConversion"/>
  </si>
  <si>
    <t>Improve water and household level saniation services and their effectie use in selected provinces in ways that are financially, technically, and environmentally sustainable, threby contributing to poverty alleviaion in particpating rural communities</t>
    <phoneticPr fontId="11" type="noConversion"/>
  </si>
  <si>
    <t>Improve water and household level saniation services and their effectie use in selected provinces in ways that are financially, technically, and environmentally sustainable, threby contributing to poverty alleviaion in particpating rural communities</t>
    <phoneticPr fontId="11" type="noConversion"/>
  </si>
  <si>
    <t>To improve water and household sanitation services in district towns and large urban cetners in ways that are financially and environmentally sustainable thus enhancing the health and economic potential of the resident households</t>
    <phoneticPr fontId="11" type="noConversion"/>
  </si>
  <si>
    <t>The provision of piped water and household sanitation in district towns</t>
    <phoneticPr fontId="11" type="noConversion"/>
  </si>
  <si>
    <t>To improve water and household sanitation services in district towns and large urban cetners in ways that are financially and environmentally sustainable thus enhancing the health and economic potential of the resident households</t>
    <phoneticPr fontId="11" type="noConversion"/>
  </si>
  <si>
    <t>Institutional development and policy reform</t>
    <phoneticPr fontId="11" type="noConversion"/>
  </si>
  <si>
    <t>Institutional development and policy reform</t>
    <phoneticPr fontId="11" type="noConversion"/>
  </si>
  <si>
    <t>To improve reliability of water supply produced by the water treatement works in Lagos; To increase access to piped water networks in four cities in Cross River state; To improve commercial viability of the urban water utilities in Cross River and Lagos states</t>
    <phoneticPr fontId="11" type="noConversion"/>
  </si>
  <si>
    <t>This is a project outcome indicator</t>
    <phoneticPr fontId="11" type="noConversion"/>
  </si>
  <si>
    <t>Rural water supply and sanitation: Capacity of participating Woredas developed to effectively manage their rural water supply and sanitation programs.</t>
    <phoneticPr fontId="11" type="noConversion"/>
  </si>
  <si>
    <t>Improve sustainable access to essential power, rural water supply and sanitation, and urban solid waste management services</t>
    <phoneticPr fontId="11" type="noConversion"/>
  </si>
  <si>
    <t>Rural water supply and sanitation: Capacity of participating communities developed to effectively manage their water supply and sanitation facilities, with water supply schemes functioning well.</t>
    <phoneticPr fontId="11" type="noConversion"/>
  </si>
  <si>
    <t>The provision and improvement of piped water service in large urban centers</t>
    <phoneticPr fontId="11" type="noConversion"/>
  </si>
  <si>
    <t>To improve water and household sanitation services in district towns and large urban cetners in ways that are financially and environmentally sustainable thus enhancing the health and economic potential of the resident households</t>
    <phoneticPr fontId="11" type="noConversion"/>
  </si>
  <si>
    <t>The provision and improvement of piped water service in large urban centers</t>
    <phoneticPr fontId="11" type="noConversion"/>
  </si>
  <si>
    <t>To improve water and household sanitation services in district towns and large urban cetners in ways that are financially and environmentally sustainable thus enhancing the health and economic potential of the resident households</t>
    <phoneticPr fontId="11" type="noConversion"/>
  </si>
  <si>
    <t>Commercial lending of water fund</t>
    <phoneticPr fontId="11" type="noConversion"/>
  </si>
  <si>
    <t>Development and application of key institutional strenghtening activities</t>
    <phoneticPr fontId="11" type="noConversion"/>
  </si>
  <si>
    <t>Management of project implementation</t>
    <phoneticPr fontId="11" type="noConversion"/>
  </si>
  <si>
    <t>Support the vision of the Government of Lesotho to secure sustainable, adequate and clean water supply and support adequate sanitation services for consumers living in the Lowlands areas.</t>
    <phoneticPr fontId="11" type="noConversion"/>
  </si>
  <si>
    <t>Improve reliability and financial viability of selected urban water utilities; Increase access to piped water networks in selected urban areas</t>
    <phoneticPr fontId="11" type="noConversion"/>
  </si>
  <si>
    <t>This is a project outcome indicator</t>
    <phoneticPr fontId="11" type="noConversion"/>
  </si>
  <si>
    <t>Increased access to sustainable water supply and sanitation services, for rural and urban users, through improved capacity of stakeholders in the sector</t>
    <phoneticPr fontId="11" type="noConversion"/>
  </si>
  <si>
    <t>To improve water and household sanitation services in district towns and large urban cetners in ways that are financially and environmentally sustainable thus enhancing the health and economic potential of the resident households</t>
    <phoneticPr fontId="11" type="noConversion"/>
  </si>
  <si>
    <t>Commercial lending of water fund</t>
    <phoneticPr fontId="11" type="noConversion"/>
  </si>
  <si>
    <t>Nairobi Water and Sewage Company achieve service selivery improvements</t>
    <phoneticPr fontId="11" type="noConversion"/>
  </si>
  <si>
    <t>Nairobi Water and Sewage Company achieve service selivery improvements</t>
    <phoneticPr fontId="11" type="noConversion"/>
  </si>
  <si>
    <t>Nairobi Water and Sewage Company achieve service selivery improvements</t>
    <phoneticPr fontId="11" type="noConversion"/>
  </si>
  <si>
    <t>Waste Management mechanism for Free town established and operating efficiently and effectively</t>
    <phoneticPr fontId="11" type="noConversion"/>
  </si>
  <si>
    <t>Rehabilitation and Network expansion</t>
    <phoneticPr fontId="11" type="noConversion"/>
  </si>
  <si>
    <t>Improve reliability and financial viability of selected urban water utilities; Increase access to piped water networks in selected urban areas</t>
    <phoneticPr fontId="11" type="noConversion"/>
  </si>
  <si>
    <t>Rehabilitation and Network expansion</t>
    <phoneticPr fontId="11" type="noConversion"/>
  </si>
  <si>
    <t>Authority of Commissioner of Water and Policy, Planning and Strategy Unit established with mandate to engage with key stakeholderson sector reforms; communications strategy established with participatory approach.</t>
    <phoneticPr fontId="11" type="noConversion"/>
  </si>
  <si>
    <t>WASA achieves service delivery improvements for Maseru</t>
    <phoneticPr fontId="11" type="noConversion"/>
  </si>
  <si>
    <t>WASA achieves service delivery improvements for Maseru</t>
    <phoneticPr fontId="11" type="noConversion"/>
  </si>
  <si>
    <t>Steering Committee with key stakeholders engaged on way forward for Community Water Supply and Sanitation pilots</t>
    <phoneticPr fontId="11" type="noConversion"/>
  </si>
  <si>
    <t>Increased access to sustainable water supply and sanitation services, for rural and urban users, through improved capacity of stakeholders in the sector</t>
    <phoneticPr fontId="11" type="noConversion"/>
  </si>
  <si>
    <t>Rural water supply and sanitation: Capacity of participating Woredas developed to effectively manage their rural water supply and sanitation programs.</t>
    <phoneticPr fontId="11" type="noConversion"/>
  </si>
  <si>
    <t>Increased access to sustainable water supply and sanitation services, for rural and urban users, through improved capacity of stakeholders in the sector</t>
    <phoneticPr fontId="11" type="noConversion"/>
  </si>
  <si>
    <t>Guma Valley Water Company operating efficiently and effectively, with institutional and financial reforms in place</t>
    <phoneticPr fontId="11" type="noConversion"/>
  </si>
  <si>
    <t>Waste Management mechanism for Free town established and operating efficiently and effectively</t>
    <phoneticPr fontId="11" type="noConversion"/>
  </si>
  <si>
    <t>Improve sustainable access to essential power, rural water supply and sanitation, and urban solid waste management services</t>
    <phoneticPr fontId="11" type="noConversion"/>
  </si>
  <si>
    <t>Support to service provision to low income communities</t>
    <phoneticPr fontId="11" type="noConversion"/>
  </si>
  <si>
    <t>Project management, M&amp;E, consultations and communications</t>
    <phoneticPr fontId="11" type="noConversion"/>
  </si>
  <si>
    <t>Improve sustainable access to essential power, rural water supply and sanitation, and urban solid waste management services</t>
    <phoneticPr fontId="11" type="noConversion"/>
  </si>
  <si>
    <t>Waste Management mechanism for Free town established and operating efficiently and effectively</t>
    <phoneticPr fontId="11" type="noConversion"/>
  </si>
  <si>
    <t>Capacity building and project management</t>
    <phoneticPr fontId="11" type="noConversion"/>
  </si>
  <si>
    <t>Increased access to sustainable water supply and sanitation services, for rural and urban users, through improved capacity of stakeholders in the sector</t>
    <phoneticPr fontId="11" type="noConversion"/>
  </si>
  <si>
    <t>Policy Reform and Institutinoal Development</t>
    <phoneticPr fontId="11" type="noConversion"/>
  </si>
  <si>
    <t>Improve reliability and financial viability of selected urban water utilities; Increase access to piped water networks in selected urban areas</t>
    <phoneticPr fontId="11" type="noConversion"/>
  </si>
  <si>
    <t>Improve sustainable access to essential power, rural water supply and sanitation, and urban solid waste management services</t>
    <phoneticPr fontId="11" type="noConversion"/>
  </si>
  <si>
    <t>RWSS</t>
    <phoneticPr fontId="11" type="noConversion"/>
  </si>
  <si>
    <t>Participating rural communities effectivelly using their improved water and saniation systems and managing them in a sustainable manner</t>
    <phoneticPr fontId="11" type="noConversion"/>
  </si>
  <si>
    <t>Improve sustainable access to essential power, rural water supply and sanitation, and urban solid waste management services</t>
    <phoneticPr fontId="11" type="noConversion"/>
  </si>
  <si>
    <t>Participating rural communities effectivelly using their improved water and saniation systems and managing them in a sustainable manner</t>
    <phoneticPr fontId="11" type="noConversion"/>
  </si>
  <si>
    <t>Rehabilitation and strengthening of existing sewerage system</t>
    <phoneticPr fontId="11" type="noConversion"/>
  </si>
  <si>
    <t>Improve the sustainable delivery of stormwater drainage, wastewater and water serviced by the Dhaka Water Supply and Sewerage Authority to the population of Dhaka</t>
    <phoneticPr fontId="11" type="noConversion"/>
  </si>
  <si>
    <t>Rehabilitation and strengthening of stormwater drainage system</t>
    <phoneticPr fontId="11" type="noConversion"/>
  </si>
  <si>
    <t>Improve the sustainable delivery of stormwater drainage, wastewater and water serviced by the Dhaka Water Supply and Sewerage Authority to the population of Dhaka</t>
    <phoneticPr fontId="11" type="noConversion"/>
  </si>
  <si>
    <t>Support to the implementation of environmental and social safeguards</t>
    <phoneticPr fontId="11" type="noConversion"/>
  </si>
  <si>
    <t>To assist Ministry of Agriculture and Water Resources, Ministry of Environment and Sustainable Development and other stakeholders to make better decisions relating to integrated water resoures management</t>
    <phoneticPr fontId="11" type="noConversion"/>
  </si>
  <si>
    <t>This is a project outcome indicator</t>
    <phoneticPr fontId="11" type="noConversion"/>
  </si>
  <si>
    <t>Improve reliability and financial viability of selected urban water utilities; Increase access to piped water networks in selected urban areas</t>
    <phoneticPr fontId="11" type="noConversion"/>
  </si>
  <si>
    <t>Capacity building and project management</t>
    <phoneticPr fontId="11" type="noConversion"/>
  </si>
  <si>
    <t>RWSS</t>
    <phoneticPr fontId="11" type="noConversion"/>
  </si>
  <si>
    <t>RWSS infrastructure investments: increased access to improved and sustainable RWSS service delivery</t>
    <phoneticPr fontId="11" type="noConversion"/>
  </si>
  <si>
    <t>RWSS</t>
    <phoneticPr fontId="11" type="noConversion"/>
  </si>
  <si>
    <t>RWSS infrastructure investments: increased access to improved and sustainable RWSS service delivery</t>
    <phoneticPr fontId="11" type="noConversion"/>
  </si>
  <si>
    <t>RWSS</t>
    <phoneticPr fontId="11" type="noConversion"/>
  </si>
  <si>
    <t>RWSS infrastructure investments: increased access to improved and sustainable RWSS service delivery</t>
    <phoneticPr fontId="11" type="noConversion"/>
  </si>
  <si>
    <t>To promote more efficient management and operation of selected public irrigation schemed by participating farmers</t>
    <phoneticPr fontId="11" type="noConversion"/>
  </si>
  <si>
    <t>Irrigation and drainage schemes created or rehabilitated and local management strengthened</t>
    <phoneticPr fontId="11" type="noConversion"/>
  </si>
  <si>
    <t>Improve the sustainable delivery of stormwater drainage, wastewater and water serviced by the Dhaka Water Supply and Sewerage Authority to the population of Dhaka</t>
    <phoneticPr fontId="11" type="noConversion"/>
  </si>
  <si>
    <t>Participating rural communities effectivelly using their improved water and saniation systems and managing them in a sustainable manner</t>
    <phoneticPr fontId="11" type="noConversion"/>
  </si>
  <si>
    <t>Improve the quality of sanitation services in the Greater Tunis, and preserve the achievements of the sewerage sector</t>
    <phoneticPr fontId="11" type="noConversion"/>
  </si>
  <si>
    <t>Improve the quality of sanitation services in the Greater Tunis, and preserve the achievements of the sewerage sector</t>
    <phoneticPr fontId="11" type="noConversion"/>
  </si>
  <si>
    <t>To improve access and consumption of drinking water for rural households in communities unserved or poorly served at the beginning of the project</t>
    <phoneticPr fontId="11" type="noConversion"/>
  </si>
  <si>
    <t>To assist Ministry of Agriculture and Water Resources, Ministry of Environment and Sustainable Development and other stakeholders to make better decisions relating to integrated water resoures management</t>
    <phoneticPr fontId="11" type="noConversion"/>
  </si>
  <si>
    <t>RWSS</t>
    <phoneticPr fontId="11" type="noConversion"/>
  </si>
  <si>
    <t>RWSS sector-institutional reforms implemented</t>
    <phoneticPr fontId="11" type="noConversion"/>
  </si>
  <si>
    <t>Irrigation and drainage schemes created or rehabilitated and local management strengthened</t>
    <phoneticPr fontId="11" type="noConversion"/>
  </si>
  <si>
    <t>To promote more efficient management and operation of selected public irrigation schemed by participating farmers</t>
    <phoneticPr fontId="11" type="noConversion"/>
  </si>
  <si>
    <t>Irrigation and drainage schemes created or rehabilitated and local management strengthened</t>
    <phoneticPr fontId="11" type="noConversion"/>
  </si>
  <si>
    <t>To promote more efficient management and operation of selected public irrigation schemed by participating farmers</t>
    <phoneticPr fontId="11" type="noConversion"/>
  </si>
  <si>
    <t>Ensuring the reliability and the sustainability of water service in Greater Tunis and selected urban center, through augmentation, upgrade and renewal of water supply infrastructure</t>
    <phoneticPr fontId="11" type="noConversion"/>
  </si>
  <si>
    <t>To improve access and consumption of drinking water for rural households in communities unserved or poorly served at the beginning of the project</t>
    <phoneticPr fontId="11" type="noConversion"/>
  </si>
  <si>
    <t>Rural drinking water systems improved and local management strengthened</t>
    <phoneticPr fontId="11" type="noConversion"/>
  </si>
  <si>
    <t>Rural drinking water systems improved and local management strengthened</t>
    <phoneticPr fontId="11" type="noConversion"/>
  </si>
  <si>
    <t>Improve the sustainable delivery of stormwater drainage, wastewater and water serviced by the Dhaka Water Supply and Sewerage Authority to the population of Dhaka</t>
    <phoneticPr fontId="11" type="noConversion"/>
  </si>
  <si>
    <t>Rehabilitation and strengthening of existing sewerage system</t>
    <phoneticPr fontId="11" type="noConversion"/>
  </si>
  <si>
    <t>Enhance National Sewage Board performance through financial and operational management capacity building</t>
    <phoneticPr fontId="11" type="noConversion"/>
  </si>
  <si>
    <t>This is a project outcome indicator</t>
    <phoneticPr fontId="11" type="noConversion"/>
  </si>
  <si>
    <t>Enhance National Sewage Board performance through financial and operational management capacity building</t>
    <phoneticPr fontId="11" type="noConversion"/>
  </si>
  <si>
    <t>Other financial indicators</t>
    <phoneticPr fontId="11" type="noConversion"/>
  </si>
  <si>
    <t>Institutional building</t>
    <phoneticPr fontId="11" type="noConversion"/>
  </si>
  <si>
    <t>Improved tariff policy</t>
    <phoneticPr fontId="11" type="noConversion"/>
  </si>
  <si>
    <t>Increase reliability of water supply in Ouagadougou by developing storage facility and transmission capacity</t>
    <phoneticPr fontId="11" type="noConversion"/>
  </si>
  <si>
    <t>Increase access to basic public services and particularly access to water</t>
    <phoneticPr fontId="11" type="noConversion"/>
  </si>
  <si>
    <t>greater tunis</t>
    <phoneticPr fontId="11" type="noConversion"/>
  </si>
  <si>
    <t>Increase in the capacity and reliability of production, transmission and distribution systems</t>
    <phoneticPr fontId="11" type="noConversion"/>
  </si>
  <si>
    <t>Ensuring the reliability and the sustainability of water service in Greater Tunis and selected urban center, through augmentation, upgrade and renewal of water supply infrastructure</t>
    <phoneticPr fontId="11" type="noConversion"/>
  </si>
  <si>
    <t>urban centers in northern and central regions</t>
    <phoneticPr fontId="11" type="noConversion"/>
  </si>
  <si>
    <t>To improve access and consumption of drinking water for rural households in communities unserved or poorly served at the beginning of the project</t>
    <phoneticPr fontId="11" type="noConversion"/>
  </si>
  <si>
    <t>Improved information available to decision-makers</t>
    <phoneticPr fontId="11" type="noConversion"/>
  </si>
  <si>
    <t>Rehabilitation and strengthening of existing sewerage system</t>
    <phoneticPr fontId="11" type="noConversion"/>
  </si>
  <si>
    <t>environment</t>
    <phoneticPr fontId="11" type="noConversion"/>
  </si>
  <si>
    <t>Improved information available to decision-makers</t>
    <phoneticPr fontId="11" type="noConversion"/>
  </si>
  <si>
    <t>To assist Ministry of Agriculture and Water Resources, Ministry of Environment and Sustainable Development and other stakeholders to make better decisions relating to integrated water resoures management</t>
    <phoneticPr fontId="11" type="noConversion"/>
  </si>
  <si>
    <t>environment</t>
    <phoneticPr fontId="11" type="noConversion"/>
  </si>
  <si>
    <t>Improved information available to decision-makers</t>
    <phoneticPr fontId="11" type="noConversion"/>
  </si>
  <si>
    <t>The project objective is to support the urban transition and improve living conditions in major towns by helping expand water and wastewater services and improve the sector's regulatory, managerial, and operational capacities</t>
    <phoneticPr fontId="11" type="noConversion"/>
  </si>
  <si>
    <t>Increased reliability of water distribution in Ouagadougou, expanded and more accessble network</t>
    <phoneticPr fontId="11" type="noConversion"/>
  </si>
  <si>
    <t>Increase in water storage and distribution capacity in systems targeted</t>
    <phoneticPr fontId="11" type="noConversion"/>
  </si>
  <si>
    <t>Management capacity building</t>
    <phoneticPr fontId="11" type="noConversion"/>
  </si>
  <si>
    <t>Implementation of studies, tools and systems</t>
    <phoneticPr fontId="11" type="noConversion"/>
  </si>
  <si>
    <t>Management capacity building</t>
    <phoneticPr fontId="11" type="noConversion"/>
  </si>
  <si>
    <t>Improved information available to decision-makers</t>
    <phoneticPr fontId="11" type="noConversion"/>
  </si>
  <si>
    <t>The project objective is to support the urban transition and improve living conditions in major towns by helping expand water and wastewater services and improve the sector's regulatory, managerial, and operational capacities</t>
    <phoneticPr fontId="11" type="noConversion"/>
  </si>
  <si>
    <t>The project objective is to support the urban transition and improve living conditions in major towns by helping expand water and wastewater services and improve the sector's regulatory, managerial, and operational capacities</t>
    <phoneticPr fontId="11" type="noConversion"/>
  </si>
  <si>
    <t>water supply</t>
    <phoneticPr fontId="11" type="noConversion"/>
  </si>
  <si>
    <t>Expansion of water production capacity and connections</t>
    <phoneticPr fontId="11" type="noConversion"/>
  </si>
  <si>
    <t>Improved Management of commercial operations and strenghtened financial capacity</t>
    <phoneticPr fontId="11" type="noConversion"/>
  </si>
  <si>
    <t>Improved Management of commercial operations and strenghtened financial capacity</t>
    <phoneticPr fontId="11" type="noConversion"/>
  </si>
  <si>
    <t>water supply</t>
    <phoneticPr fontId="11" type="noConversion"/>
  </si>
  <si>
    <t>Meter installations/replacement</t>
    <phoneticPr fontId="11" type="noConversion"/>
  </si>
  <si>
    <t>The project objective is to support the urban transition and improve living conditions in major towns by helping expand water and wastewater services and improve the sector's regulatory, managerial, and operational capacities</t>
    <phoneticPr fontId="11" type="noConversion"/>
  </si>
  <si>
    <t>Improve the quality of sanitation services in the Greater Tunis, and preserve the achievements of the sewerage sector</t>
    <phoneticPr fontId="11" type="noConversion"/>
  </si>
  <si>
    <t>To assist Ministry of Agriculture and Water Resources, Ministry of Environment and Sustainable Development and other stakeholders to make better decisions relating to integrated water resoures management</t>
    <phoneticPr fontId="11" type="noConversion"/>
  </si>
  <si>
    <t>Promote the reuse of treated wastewater in irrigation on a sustainable baiss and in significant quantities, which is very important given the severity of water scarcity in Tunisia</t>
    <phoneticPr fontId="11" type="noConversion"/>
  </si>
  <si>
    <t>Improved Management of commercial operations and strenghtened financial capacity</t>
    <phoneticPr fontId="11" type="noConversion"/>
  </si>
  <si>
    <t>Institution Building</t>
    <phoneticPr fontId="11" type="noConversion"/>
  </si>
  <si>
    <t>New decentralised service delivery model in place and effectively functioning; cost recovery reforms implemented uniformly in project districts</t>
    <phoneticPr fontId="11" type="noConversion"/>
  </si>
  <si>
    <t>Institutionalizing decentralization of RWSS service delivery to Gram Panchayats and user groups</t>
    <phoneticPr fontId="11" type="noConversion"/>
  </si>
  <si>
    <t>sector strengthening programs</t>
    <phoneticPr fontId="11" type="noConversion"/>
  </si>
  <si>
    <t>Enabling environment created for policy reforms</t>
    <phoneticPr fontId="11" type="noConversion"/>
  </si>
  <si>
    <t>Improve the capacity of National Office for Water and Sanitation to manage the urban water supply sub-sector and the rapic change in scope of water services in Ouagadougou by contracting out commercial operations and financial management</t>
    <phoneticPr fontId="11" type="noConversion"/>
  </si>
  <si>
    <t>This is a sector indicator</t>
    <phoneticPr fontId="11" type="noConversion"/>
  </si>
  <si>
    <t>This is a Sector-related CAS Goal</t>
    <phoneticPr fontId="11" type="noConversion"/>
  </si>
  <si>
    <t>Expansion of water distribution networks in new service areas</t>
    <phoneticPr fontId="11" type="noConversion"/>
  </si>
  <si>
    <t>Wastewater Management</t>
    <phoneticPr fontId="11" type="noConversion"/>
  </si>
  <si>
    <t>Construction of wastewater treatment facilities</t>
    <phoneticPr fontId="11" type="noConversion"/>
  </si>
  <si>
    <t>Capacity building</t>
    <phoneticPr fontId="11" type="noConversion"/>
  </si>
  <si>
    <t>Institutional development</t>
    <phoneticPr fontId="11" type="noConversion"/>
  </si>
  <si>
    <t>Regulatory Development and Utility Management</t>
    <phoneticPr fontId="11" type="noConversion"/>
  </si>
  <si>
    <t>Project Management</t>
    <phoneticPr fontId="11" type="noConversion"/>
  </si>
  <si>
    <t>Accounts receivable of private customers (from 160 days to less than 120 days at the end of 2004 and to 90 days in 2006)</t>
    <phoneticPr fontId="11" type="noConversion"/>
  </si>
  <si>
    <t>Increase access to basic public services and particularly access to water</t>
    <phoneticPr fontId="11" type="noConversion"/>
  </si>
  <si>
    <t>Increase access to basic public services and particularly access to water</t>
    <phoneticPr fontId="11" type="noConversion"/>
  </si>
  <si>
    <t>Increased reliability of water distribution in Ouagadougou, expanded and more accessble network</t>
    <phoneticPr fontId="11" type="noConversion"/>
  </si>
  <si>
    <t>Increase rural communities access to improved and sustainable drinking water and sanitation services</t>
    <phoneticPr fontId="11" type="noConversion"/>
  </si>
  <si>
    <t>Poverty reduction through sector reforms and access to rural infrastructure</t>
    <phoneticPr fontId="11" type="noConversion"/>
  </si>
  <si>
    <t>a</t>
    <phoneticPr fontId="11" type="noConversion"/>
  </si>
  <si>
    <t>Increase rural communities access to improved and sustainable drinking water and sanitation services</t>
    <phoneticPr fontId="11" type="noConversion"/>
  </si>
  <si>
    <t>Poverty reduction through improving access to rural infrastructure</t>
    <phoneticPr fontId="11" type="noConversion"/>
  </si>
  <si>
    <t>Increase rural communities access to improved and sustainable drinking water and sanitation services</t>
    <phoneticPr fontId="11" type="noConversion"/>
  </si>
  <si>
    <t>Institutionalizing decentralization of RWSS service delivery to Gram Panchayats and user groups</t>
    <phoneticPr fontId="11" type="noConversion"/>
  </si>
  <si>
    <t>Poverty reduction through sector reforms and access to rural infrastructure</t>
    <phoneticPr fontId="11" type="noConversion"/>
  </si>
  <si>
    <t>Community development and infrastructure building</t>
    <phoneticPr fontId="11" type="noConversion"/>
  </si>
  <si>
    <t>Gram Panchayat's capacity built in scheme planning, construction and investment fund management</t>
    <phoneticPr fontId="11" type="noConversion"/>
  </si>
  <si>
    <t>Increase rural communities access to improved and sustainable drinking water and sanitation services</t>
    <phoneticPr fontId="11" type="noConversion"/>
  </si>
  <si>
    <t>Consumers in approximately 30 participating local government units are provided with clean and sustainable water supply and sanitation services; Simplified procedures developed for sharing water resources across municipal boundaries</t>
    <phoneticPr fontId="11" type="noConversion"/>
  </si>
  <si>
    <t>Water Supply Systems are successfully constructed in project towns</t>
    <phoneticPr fontId="11" type="noConversion"/>
  </si>
  <si>
    <t>Poverty reduction through sector reforms and access to rural infrastructure</t>
    <phoneticPr fontId="11" type="noConversion"/>
  </si>
  <si>
    <t>Increase rural communities access to improved and sustainable drinking water and sanitation services</t>
    <phoneticPr fontId="11" type="noConversion"/>
  </si>
  <si>
    <t>Increase reliability of water supply in Ouagadougou by developing storage facility and transmission capacity</t>
    <phoneticPr fontId="11" type="noConversion"/>
  </si>
  <si>
    <t>Increase access to basic public services and particularly access to water</t>
    <phoneticPr fontId="11" type="noConversion"/>
  </si>
  <si>
    <t>Increase coverage by extending secondary and tertiary distribution networks and providing social connections and public standposts</t>
    <phoneticPr fontId="11" type="noConversion"/>
  </si>
  <si>
    <t>Increase access to basic public services and particularly access to water</t>
    <phoneticPr fontId="11" type="noConversion"/>
  </si>
  <si>
    <t>Increase coverage by extending secondary and tertiary distribution networks and providing social connections and public standposts</t>
    <phoneticPr fontId="11" type="noConversion"/>
  </si>
  <si>
    <t>Improved Management of commercial operations and strenghtened financial capacity</t>
    <phoneticPr fontId="11" type="noConversion"/>
  </si>
  <si>
    <t>Improved Management of commercial operations and strenghtened financial capacity</t>
    <phoneticPr fontId="11" type="noConversion"/>
  </si>
  <si>
    <t>Increase availability and sustainability of water ans sanitation services in urban, peri-urban and small town areas</t>
    <phoneticPr fontId="11" type="noConversion"/>
  </si>
  <si>
    <t xml:space="preserve">Environmental safeguards addressed </t>
    <phoneticPr fontId="11" type="noConversion"/>
  </si>
  <si>
    <t>Sustainable improvements in the delivery of water and sanitation services in unserved and low-income areas of Dakar and secondary cities</t>
    <phoneticPr fontId="11" type="noConversion"/>
  </si>
  <si>
    <t>Increase availability and sustainability of water ans sanitation services in urban, peri-urban and small town areas</t>
    <phoneticPr fontId="11" type="noConversion"/>
  </si>
  <si>
    <t>Minimum negative impacts from increase in wastewater are mitigated through on-site sanitation and drainage investments</t>
    <phoneticPr fontId="11" type="noConversion"/>
  </si>
  <si>
    <t>Water and sanitation facilities constructed in project areas along with suitable watershed/water conservation measures</t>
    <phoneticPr fontId="11" type="noConversion"/>
  </si>
  <si>
    <t>Increased number of connections and improved access to standposts</t>
    <phoneticPr fontId="11" type="noConversion"/>
  </si>
  <si>
    <t>Poverty reduction through sector reforms and access to rural infrastructure</t>
    <phoneticPr fontId="11" type="noConversion"/>
  </si>
  <si>
    <t>Water and sanitation facilities constructed in project areas along with suitable watershed/water conservation measures</t>
    <phoneticPr fontId="11" type="noConversion"/>
  </si>
  <si>
    <t>Institution Building</t>
    <phoneticPr fontId="11" type="noConversion"/>
  </si>
  <si>
    <t>New decentralised service delivery model in place and effectively functioning; cost recovery reforms implemented uniformly in project districts</t>
    <phoneticPr fontId="11" type="noConversion"/>
  </si>
  <si>
    <t>Institutionalizing decentralization of RWSS service delivery to Gram Panchayats and user groups</t>
    <phoneticPr fontId="11" type="noConversion"/>
  </si>
  <si>
    <t>Institution Building</t>
    <phoneticPr fontId="11" type="noConversion"/>
  </si>
  <si>
    <t>New decentralized service delivery model in place and effectively functioning; cost recovery reforms implemented uniformly in project districts</t>
    <phoneticPr fontId="11" type="noConversion"/>
  </si>
  <si>
    <t>Institutionalizing decentralization of RWSS service delivery to Gram Panchayats and user groups</t>
    <phoneticPr fontId="11" type="noConversion"/>
  </si>
  <si>
    <t>Reliability, quality, quantity and coverage of water supply services improved in unserved and low-income areas of Dakar</t>
    <phoneticPr fontId="11" type="noConversion"/>
  </si>
  <si>
    <t>Poverty reduction through support to implementing sector reforms thorugh partnership and programmatic approach</t>
    <phoneticPr fontId="11" type="noConversion"/>
  </si>
  <si>
    <t>This is a sector indicator</t>
    <phoneticPr fontId="11" type="noConversion"/>
  </si>
  <si>
    <t>Expansion of sewage collection systems</t>
    <phoneticPr fontId="11" type="noConversion"/>
  </si>
  <si>
    <t>Wastewater Management</t>
    <phoneticPr fontId="11" type="noConversion"/>
  </si>
  <si>
    <t>Increase availability and sustainability of water ans sanitation services in urban, peri-urban and small town areas</t>
    <phoneticPr fontId="11" type="noConversion"/>
  </si>
  <si>
    <t xml:space="preserve">Environmental safeguards addressed </t>
    <phoneticPr fontId="11" type="noConversion"/>
  </si>
  <si>
    <t xml:space="preserve">Environmental safeguards addressed </t>
    <phoneticPr fontId="11" type="noConversion"/>
  </si>
  <si>
    <t>Extended coverage of urban water supply services particularly in non-served and low-income areas</t>
    <phoneticPr fontId="11" type="noConversion"/>
  </si>
  <si>
    <t>Institutional and capacity-building program designed and operational, for operation, monitoring and regulation of urban sector activities</t>
    <phoneticPr fontId="11" type="noConversion"/>
  </si>
  <si>
    <t>Capacity building and institutional development</t>
    <phoneticPr fontId="11" type="noConversion"/>
  </si>
  <si>
    <t>Water and sanitation facilities constructed in project areas along with suitable watershed/water conservation measures</t>
    <phoneticPr fontId="11" type="noConversion"/>
  </si>
  <si>
    <t>Sustainable improvements in the delivery of water and sanitation services in unserved and low-income areas of Dakar and secondary cities</t>
    <phoneticPr fontId="11" type="noConversion"/>
  </si>
  <si>
    <t>Maintain road infrastructure and improve the safety of road transport</t>
    <phoneticPr fontId="11" type="noConversion"/>
  </si>
  <si>
    <t>Foster economic recovery through rehabilitation of critical road infrastructure</t>
    <phoneticPr fontId="11" type="noConversion"/>
  </si>
  <si>
    <t>Significantly increase water coverage of the Anjouan and Moheli islands by 2005, and upgrade and expand urban water infrastructure</t>
    <phoneticPr fontId="11" type="noConversion"/>
  </si>
  <si>
    <t>Improve delivery of social services through improved urban water supplies</t>
    <phoneticPr fontId="11" type="noConversion"/>
  </si>
  <si>
    <t>Urban sanitation coverage increased in low-income areas</t>
    <phoneticPr fontId="11" type="noConversion"/>
  </si>
  <si>
    <t>Water resource management improved</t>
    <phoneticPr fontId="11" type="noConversion"/>
  </si>
  <si>
    <t>Poverty reduction through sector reforms and access to rural infrastructure</t>
    <phoneticPr fontId="11" type="noConversion"/>
  </si>
  <si>
    <t>sector strengthening programs</t>
    <phoneticPr fontId="11" type="noConversion"/>
  </si>
  <si>
    <t>Management of RWSS sector improved</t>
    <phoneticPr fontId="11" type="noConversion"/>
  </si>
  <si>
    <t>This is a Sector-related CAS Goal</t>
    <phoneticPr fontId="11" type="noConversion"/>
  </si>
  <si>
    <t>This is a Sector-related CAS Goal</t>
    <phoneticPr fontId="11" type="noConversion"/>
  </si>
  <si>
    <t>Living standards in Philippine towns and cities improved</t>
    <phoneticPr fontId="11" type="noConversion"/>
  </si>
  <si>
    <t>Living standards in Philippine towns and cities improved</t>
    <phoneticPr fontId="11" type="noConversion"/>
  </si>
  <si>
    <t>Sustainable improvements in the delivery of water and sanitation services in unserved and low-income areas of Dakar and secondary cities</t>
    <phoneticPr fontId="11" type="noConversion"/>
  </si>
  <si>
    <t>Strengthen institutions to support  human resource development by decentralization of health services to local governments and communities, an ddeveloping health financing services</t>
    <phoneticPr fontId="11" type="noConversion"/>
  </si>
  <si>
    <t>Improving infrastructure services and public sector efficiency in remote rural areas</t>
    <phoneticPr fontId="11" type="noConversion"/>
  </si>
  <si>
    <t>Strengthen public sector institutions by decentralization of responsibility and resources and policy reform in water supply and sanitation; Improving infrastructure services and public sector efficiency in remote rural areas</t>
    <phoneticPr fontId="11" type="noConversion"/>
  </si>
  <si>
    <t>Strengthen capacity of communities to plan and manage infrastructure programs, and of local government and NGOs to facilitate community initiatives</t>
    <phoneticPr fontId="11" type="noConversion"/>
  </si>
  <si>
    <t>Improved basic water services in rural areas</t>
    <phoneticPr fontId="11" type="noConversion"/>
  </si>
  <si>
    <t>Increase availability and sustainability of water ans sanitation services in urban, peri-urban and small town areas</t>
    <phoneticPr fontId="11" type="noConversion"/>
  </si>
  <si>
    <t>This is a sector indicator</t>
    <phoneticPr fontId="11" type="noConversion"/>
  </si>
  <si>
    <t>This is a Sector-related CAS Goal</t>
    <phoneticPr fontId="11" type="noConversion"/>
  </si>
  <si>
    <t>Foster economic recovery through rehabilitation of critical road infrastructure</t>
    <phoneticPr fontId="11" type="noConversion"/>
  </si>
  <si>
    <t>Improve delivery of social services through improved urban water supplies</t>
    <phoneticPr fontId="11" type="noConversion"/>
  </si>
  <si>
    <t>Create a favorable environment for a private sector involvement</t>
    <phoneticPr fontId="11" type="noConversion"/>
  </si>
  <si>
    <t>Sustainable improvements to the public health and well-being of around 200 millino residents of Ho Chi Minh City, particularly the poor, and promotion of increased economic development in the commercial center of the city. This will be achieved by reducing wastewater pollution and the occurrence of flooding and by developing a more efficient institution to manage drainage and wastewater services</t>
    <phoneticPr fontId="11" type="noConversion"/>
  </si>
  <si>
    <t>Significantly increase water coverage of the Anjouan and Moheli islands by 2005, and upgrade and expand urban water infrastructure</t>
    <phoneticPr fontId="11" type="noConversion"/>
  </si>
  <si>
    <t>Improve delivery of social services through improved urban water supplies</t>
    <phoneticPr fontId="11" type="noConversion"/>
  </si>
  <si>
    <t>This is a sector indicator</t>
    <phoneticPr fontId="11" type="noConversion"/>
  </si>
  <si>
    <t>A national Small Towns Water Supply and Sanitation Program developed based on the result sof the pilot project</t>
    <phoneticPr fontId="11" type="noConversion"/>
  </si>
  <si>
    <t>Foster economic recovery through rehabilitation of critical road infrastructure</t>
    <phoneticPr fontId="11" type="noConversion"/>
  </si>
  <si>
    <t>Improved sanitation services in pilot areas; design and implementation arrangements tested and updated and capacity build for up-scaling at the city level</t>
    <phoneticPr fontId="11" type="noConversion"/>
  </si>
  <si>
    <t>1. Raise productivity through infrastructure by reducing the cost of doing business in Ho Chi Minh City and by presenting a more favorable impression of the city to potential investors 2. Improve qualisty of life for urban poor</t>
    <phoneticPr fontId="11" type="noConversion"/>
  </si>
  <si>
    <t>Improving infrastructure services and public sector efficiency in remote rural areas</t>
    <phoneticPr fontId="11" type="noConversion"/>
  </si>
  <si>
    <t>This is a sector indicator</t>
    <phoneticPr fontId="11" type="noConversion"/>
  </si>
  <si>
    <t>This is a Sector-related CAS Goal</t>
    <phoneticPr fontId="11" type="noConversion"/>
  </si>
  <si>
    <t>Promoting simple WSS infrastructure that is planned, operated and maintained by communed with private sector support - to achieve sustainable improvement of living conditions through the use of safe water and appropriate sanitation facilities</t>
    <phoneticPr fontId="11" type="noConversion"/>
  </si>
  <si>
    <t>Revitalizing agriculture and rural development while protecting the environment: Improve rural social and economic services &amp; Developing human resources and capacity: Improve access to water and sanitation services in rural and urban areas</t>
    <phoneticPr fontId="11" type="noConversion"/>
  </si>
  <si>
    <t>Sustainable improvements in the delivery of water and sanitation services in unserved and low-income areas of Dakar and secondary cities</t>
    <phoneticPr fontId="11" type="noConversion"/>
  </si>
  <si>
    <t>Improve management of road transport, water and urban infrastructure by strengthening public sector institutions, increasing public awareness, involving stakeholders and implementing cost-recovery measures</t>
    <phoneticPr fontId="11" type="noConversion"/>
  </si>
  <si>
    <t>Create a favorable environment for a private sector involvement</t>
    <phoneticPr fontId="11" type="noConversion"/>
  </si>
  <si>
    <t>Primary network roads improed, road travel made safer and road management and maintenance system improved</t>
    <phoneticPr fontId="11" type="noConversion"/>
  </si>
  <si>
    <t>Service delivery</t>
  </si>
  <si>
    <t>Decreased water loss in system</t>
  </si>
  <si>
    <t>PPP</t>
    <phoneticPr fontId="11" type="noConversion"/>
  </si>
  <si>
    <t>Other</t>
  </si>
  <si>
    <t>Financial</t>
    <phoneticPr fontId="11" type="noConversion"/>
  </si>
  <si>
    <t>Financial</t>
    <phoneticPr fontId="11" type="noConversion"/>
  </si>
  <si>
    <t>Financial</t>
    <phoneticPr fontId="11" type="noConversion"/>
  </si>
  <si>
    <t>Community based model for water and sanitation delivery in small towns developed and tested, including for private sector participation</t>
    <phoneticPr fontId="11" type="noConversion"/>
  </si>
  <si>
    <t>Strengthen public sector institutions by decentralization of responsibility and resources and policy reform in water supply and sanitation; Improving infrastructure services and public sector efficiency in remote rural areas</t>
    <phoneticPr fontId="11" type="noConversion"/>
  </si>
  <si>
    <t>Institutional and capacity building program for rural water schemes deisgned and operational</t>
    <phoneticPr fontId="11" type="noConversion"/>
  </si>
  <si>
    <t>Preserve human assets by maintaining public health programs for the poor; Strengthen institutions to support  human resource development by decentralization of health services to local governments and communities, and developing health financing services</t>
    <phoneticPr fontId="11" type="noConversion"/>
  </si>
  <si>
    <t>Institutional structure established at federal and state level to support small town water and sanitation provision in Nigeria</t>
    <phoneticPr fontId="11" type="noConversion"/>
  </si>
  <si>
    <t>Learming &amp; dissemination process established to link lessons of pilot and other projects to national policy development</t>
    <phoneticPr fontId="11" type="noConversion"/>
  </si>
  <si>
    <t>Improve management of road transport, water and urban infrastructure by strengthening public sector institutions, increasing public awareness, involving stakeholders and implementing cost-recovery measures</t>
    <phoneticPr fontId="11" type="noConversion"/>
  </si>
  <si>
    <t>Regulatory Agency operational</t>
    <phoneticPr fontId="11" type="noConversion"/>
  </si>
  <si>
    <t xml:space="preserve">Preserve human assets by maintaining public health programs for the poor; </t>
    <phoneticPr fontId="11" type="noConversion"/>
  </si>
  <si>
    <t>Identification of investment needs for completion of Lava Region system</t>
    <phoneticPr fontId="11" type="noConversion"/>
  </si>
  <si>
    <t>Building capacity of water authorities, CDCs and the private sector to assume roles consistent with new sector strategy  - to achieve sustainable improvement of living conditions through the use of safe water and appropriate sanitation facilities</t>
    <phoneticPr fontId="11" type="noConversion"/>
  </si>
  <si>
    <t>Number of new/rehabilitated connections</t>
    <phoneticPr fontId="11" type="noConversion"/>
  </si>
  <si>
    <t>Urban</t>
    <phoneticPr fontId="11" type="noConversion"/>
  </si>
  <si>
    <t>peri-urban</t>
    <phoneticPr fontId="11" type="noConversion"/>
  </si>
  <si>
    <t>Urban</t>
    <phoneticPr fontId="11" type="noConversion"/>
  </si>
  <si>
    <t>Number of community water points constructed/rehabilitated</t>
  </si>
  <si>
    <t>Number of community water points constructed/rehabilitated</t>
    <phoneticPr fontId="11" type="noConversion"/>
  </si>
  <si>
    <t>A national Small Towns Water Supply and Sanitation Program developed based on the result sof the pilot project; Improved private sector participation in the delivery of water supply and sanitation in small towns</t>
    <phoneticPr fontId="11" type="noConversion"/>
  </si>
  <si>
    <t>Increased access to water &amp; sanitation sercices in small towns in Nigeria as a contribution to improved public health; Increased private sector development</t>
    <phoneticPr fontId="11" type="noConversion"/>
  </si>
  <si>
    <t>Percentage of population in WSP project operational areas with access to adequate sewerage services for safe sanitation.</t>
    <phoneticPr fontId="11" type="noConversion"/>
  </si>
  <si>
    <t>functioning properly</t>
    <phoneticPr fontId="11" type="noConversion"/>
  </si>
  <si>
    <t>Environment</t>
    <phoneticPr fontId="11" type="noConversion"/>
  </si>
  <si>
    <t>Research and studies</t>
    <phoneticPr fontId="11" type="noConversion"/>
  </si>
  <si>
    <t>Tariff system defined/enforced</t>
    <phoneticPr fontId="11" type="noConversion"/>
  </si>
  <si>
    <t>Audits completed</t>
    <phoneticPr fontId="11" type="noConversion"/>
  </si>
  <si>
    <t>(sustainabilty?)</t>
    <phoneticPr fontId="11" type="noConversion"/>
  </si>
  <si>
    <t>Financial</t>
    <phoneticPr fontId="11" type="noConversion"/>
  </si>
  <si>
    <t>Management</t>
    <phoneticPr fontId="11" type="noConversion"/>
  </si>
  <si>
    <t>Management</t>
    <phoneticPr fontId="11" type="noConversion"/>
  </si>
  <si>
    <t>Mobilizing community support for the rehabilitation of major systems and their operation by the private sector  - to achieve sustainable improvement of living conditions through the use of safe water and appropriate sanitation facilities</t>
    <phoneticPr fontId="11" type="noConversion"/>
  </si>
  <si>
    <t>Building capacity of water authorities, Community Development Commitees and the private sector to assume roles consistent with new sector strategy  - to achieve sustainable improvement of living conditions through the use of safe water and appropriate sanitation facilities</t>
    <phoneticPr fontId="11" type="noConversion"/>
  </si>
  <si>
    <t>Increased safe water supply and sanitation coverage throughout the Mayaga system</t>
    <phoneticPr fontId="11" type="noConversion"/>
  </si>
  <si>
    <t>The development objectives ofthe project are to: (a) increase access to reliable, affordable and sustainable water supply and sanitation services; and(b)to improve the water and wastewater services in the areas servedby AWSB, LVNWSB and CWSB.</t>
    <phoneticPr fontId="11" type="noConversion"/>
  </si>
  <si>
    <t>rural</t>
    <phoneticPr fontId="11" type="noConversion"/>
  </si>
  <si>
    <t>unique</t>
    <phoneticPr fontId="11" type="noConversion"/>
  </si>
  <si>
    <t>Additional population with improved sanitation</t>
    <phoneticPr fontId="11" type="noConversion"/>
  </si>
  <si>
    <t>low income</t>
    <phoneticPr fontId="11" type="noConversion"/>
  </si>
  <si>
    <t>peri-urban</t>
    <phoneticPr fontId="11" type="noConversion"/>
  </si>
  <si>
    <t>Health service access</t>
    <phoneticPr fontId="11" type="noConversion"/>
  </si>
  <si>
    <t xml:space="preserve">Number of social sewerage connections </t>
    <phoneticPr fontId="11" type="noConversion"/>
  </si>
  <si>
    <t>Completed functioning systems</t>
    <phoneticPr fontId="11" type="noConversion"/>
  </si>
  <si>
    <t>Hardware</t>
    <phoneticPr fontId="11" type="noConversion"/>
  </si>
  <si>
    <t>Customer Satisfaction?</t>
    <phoneticPr fontId="11" type="noConversion"/>
  </si>
  <si>
    <t xml:space="preserve"> </t>
    <phoneticPr fontId="11" type="noConversion"/>
  </si>
  <si>
    <t>Audit reports published</t>
    <phoneticPr fontId="11" type="noConversion"/>
  </si>
  <si>
    <t>functioning properly</t>
    <phoneticPr fontId="11" type="noConversion"/>
  </si>
  <si>
    <t>(sustainability)</t>
    <phoneticPr fontId="11" type="noConversion"/>
  </si>
  <si>
    <t>poor</t>
    <phoneticPr fontId="11" type="noConversion"/>
  </si>
  <si>
    <t>Facilities funcitoning</t>
    <phoneticPr fontId="11" type="noConversion"/>
  </si>
  <si>
    <t>poor</t>
    <phoneticPr fontId="11" type="noConversion"/>
  </si>
  <si>
    <t>Additional people with improved power supply</t>
    <phoneticPr fontId="11" type="noConversion"/>
  </si>
  <si>
    <t>Wells created</t>
    <phoneticPr fontId="11" type="noConversion"/>
  </si>
  <si>
    <t>Observation wells installed</t>
    <phoneticPr fontId="11" type="noConversion"/>
  </si>
  <si>
    <t>Volume of sewage treated</t>
    <phoneticPr fontId="11" type="noConversion"/>
  </si>
  <si>
    <t>Storage capacity</t>
    <phoneticPr fontId="11" type="noConversion"/>
  </si>
  <si>
    <t>Capacity of production system</t>
    <phoneticPr fontId="11" type="noConversion"/>
  </si>
  <si>
    <t>Sanitation facilities constructed</t>
    <phoneticPr fontId="11" type="noConversion"/>
  </si>
  <si>
    <t>Water supply networks built/rehabilitated</t>
    <phoneticPr fontId="11" type="noConversion"/>
  </si>
  <si>
    <t>rural</t>
    <phoneticPr fontId="11" type="noConversion"/>
  </si>
  <si>
    <t>urban</t>
    <phoneticPr fontId="11" type="noConversion"/>
  </si>
  <si>
    <t>rural</t>
    <phoneticPr fontId="11" type="noConversion"/>
  </si>
  <si>
    <t>urban</t>
    <phoneticPr fontId="11" type="noConversion"/>
  </si>
  <si>
    <t>Water supply networks built/rehabilitated</t>
  </si>
  <si>
    <t>FIRST PARTICIPATION</t>
    <phoneticPr fontId="11" type="noConversion"/>
  </si>
  <si>
    <t>Local participation, ownership or governance</t>
    <phoneticPr fontId="11" type="noConversion"/>
  </si>
  <si>
    <t>Local participation, ownership or governance</t>
    <phoneticPr fontId="11" type="noConversion"/>
  </si>
  <si>
    <t>Financial</t>
    <phoneticPr fontId="11" type="noConversion"/>
  </si>
  <si>
    <t>A national Small Towns Water Supply and Sanitation Program developed based on the results of the pilot project; Improved private sector participation in the delivery of water supply and sanitation in small towns</t>
    <phoneticPr fontId="11" type="noConversion"/>
  </si>
  <si>
    <t>Drainage network built/rehabiltated</t>
    <phoneticPr fontId="11" type="noConversion"/>
  </si>
  <si>
    <t>Volume of septage treated</t>
    <phoneticPr fontId="11" type="noConversion"/>
  </si>
  <si>
    <t>functioning properly</t>
    <phoneticPr fontId="11" type="noConversion"/>
  </si>
  <si>
    <t>Water Schemes functioning</t>
    <phoneticPr fontId="11" type="noConversion"/>
  </si>
  <si>
    <t>Volume of water treated</t>
    <phoneticPr fontId="11" type="noConversion"/>
  </si>
  <si>
    <t>Sewer Blockages</t>
    <phoneticPr fontId="11" type="noConversion"/>
  </si>
  <si>
    <t>School facilities; School hygiene program</t>
    <phoneticPr fontId="11" type="noConversion"/>
  </si>
  <si>
    <t>Percent of works completed for sewage plant</t>
    <phoneticPr fontId="11" type="noConversion"/>
  </si>
  <si>
    <t>Enhance National Sewage Board treatment capacity in the greater Tunis area</t>
    <phoneticPr fontId="11" type="noConversion"/>
  </si>
  <si>
    <t xml:space="preserve">Number of households with piped water connection </t>
    <phoneticPr fontId="11" type="noConversion"/>
  </si>
  <si>
    <t>Number of new standposts</t>
  </si>
  <si>
    <t>Number of new standposts</t>
    <phoneticPr fontId="11" type="noConversion"/>
  </si>
  <si>
    <t>Number of new/rehabilitated connections</t>
  </si>
  <si>
    <t>Water and Sanitation Service Improvement Project</t>
  </si>
  <si>
    <t>Water Services and Institutional Support Project</t>
  </si>
  <si>
    <t>Water, Electricity and Urban Development Project</t>
  </si>
  <si>
    <t>Water and Sanitation Millennium Project</t>
  </si>
  <si>
    <t>Urban Water Supply and Sanitation Project</t>
  </si>
  <si>
    <t>Urban Water Sector Project</t>
  </si>
  <si>
    <t>Second Phase of Water Sector Improvement Project</t>
  </si>
  <si>
    <t>P108143</t>
  </si>
  <si>
    <t>Urban Water Supply Project</t>
  </si>
  <si>
    <t>P091092</t>
  </si>
  <si>
    <t>Second Water Sector Investment Project</t>
  </si>
  <si>
    <t>PO95847</t>
  </si>
  <si>
    <t>Tunis West Sewerage Project</t>
  </si>
  <si>
    <t>PO99811</t>
  </si>
  <si>
    <t>PO64836</t>
  </si>
  <si>
    <t>Henan Towns Water Supply and Sanitation Project</t>
  </si>
  <si>
    <t>Second Karnataka Rural Water Supply and Sanitation Project</t>
  </si>
  <si>
    <t>P050653</t>
  </si>
  <si>
    <t>Second Local Government Unit (LGU) Urban Water and Sanitation Project (APL)</t>
  </si>
  <si>
    <t>P069491</t>
  </si>
  <si>
    <t>Long-Term Water Sector Project</t>
  </si>
  <si>
    <t>P041528</t>
  </si>
  <si>
    <t>Infrastructure, Water and Environment Project</t>
  </si>
  <si>
    <t>Niger</t>
  </si>
  <si>
    <t>Third Water Supply and Sanitation for Low Income Communities (PAMSIMAS) Project</t>
  </si>
  <si>
    <t xml:space="preserve"> PO85375</t>
  </si>
  <si>
    <t>Water Sector Performance Improvement Project</t>
  </si>
  <si>
    <t>PO71259</t>
  </si>
  <si>
    <t>Coastal Cities Environmental Sanitation Project</t>
  </si>
  <si>
    <t>P082295</t>
  </si>
  <si>
    <t>Vietnam</t>
    <phoneticPr fontId="11" type="noConversion"/>
  </si>
  <si>
    <t>Ghana</t>
    <phoneticPr fontId="11" type="noConversion"/>
  </si>
  <si>
    <t>Decreased water loss in system</t>
    <phoneticPr fontId="11" type="noConversion"/>
  </si>
  <si>
    <t>urban</t>
    <phoneticPr fontId="11" type="noConversion"/>
  </si>
  <si>
    <t>Length of sewerage</t>
    <phoneticPr fontId="11" type="noConversion"/>
  </si>
  <si>
    <t>Meters installed</t>
    <phoneticPr fontId="11" type="noConversion"/>
  </si>
  <si>
    <t>Unique</t>
    <phoneticPr fontId="11" type="noConversion"/>
  </si>
  <si>
    <t>Water systems developed</t>
    <phoneticPr fontId="11" type="noConversion"/>
  </si>
  <si>
    <t xml:space="preserve">Capacity of Treatment Plant </t>
    <phoneticPr fontId="11" type="noConversion"/>
  </si>
  <si>
    <t>Water Sector Institutional Development Project</t>
  </si>
  <si>
    <t>PO96360</t>
  </si>
  <si>
    <t>water investments completed</t>
    <phoneticPr fontId="11" type="noConversion"/>
  </si>
  <si>
    <t>Regional offices granting and enforcing rights</t>
    <phoneticPr fontId="11" type="noConversion"/>
  </si>
  <si>
    <t>Annual audits of water management unit</t>
    <phoneticPr fontId="11" type="noConversion"/>
  </si>
  <si>
    <t>regional offices</t>
    <phoneticPr fontId="11" type="noConversion"/>
  </si>
  <si>
    <t>Volume of water billed, delivered</t>
    <phoneticPr fontId="11" type="noConversion"/>
  </si>
  <si>
    <t>Volume of water produced</t>
    <phoneticPr fontId="11" type="noConversion"/>
  </si>
  <si>
    <t>Water supply constancy</t>
    <phoneticPr fontId="11" type="noConversion"/>
  </si>
  <si>
    <t>Solid waste collected</t>
    <phoneticPr fontId="11" type="noConversion"/>
  </si>
  <si>
    <t>functioning properly</t>
    <phoneticPr fontId="11" type="noConversion"/>
  </si>
  <si>
    <t>Latrines maintained</t>
    <phoneticPr fontId="11" type="noConversion"/>
  </si>
  <si>
    <t>Additional population with access to piped/improved water supply/sources or safe water</t>
    <phoneticPr fontId="11" type="noConversion"/>
  </si>
  <si>
    <t>Water supply constancy; wastewater collection constancy</t>
    <phoneticPr fontId="11" type="noConversion"/>
  </si>
  <si>
    <t>The development objective of the Mozambique Water Services and Institutional Support Project is to increase water service coverage in the cities o f Beira, Nampula, Quelimane, and Pemba under the delegated management framework and to establish an institutional and regulatory framework for water supply in smaller cities and towns. The project will finance the following three components: investments and continuing support in the four cities under the responsibility of Fundo de Investimento e Patrimdnio do Abastecimento de Agua (Water Supply Investment Fund also known as FIPAG); capacity building, institutional and operational support to Direccao Nacional de Aguas (National Directorate for Water Affairs or DNA) for the Asset Management Unit, Provincial Water Board, and Sector Wide Approach; and, operational support to water regulatory council know as Conselho de Regulacao do Abastecimento de Agua (CRA) with respect to expanded regulatory responsibility for smaller towns and cities.</t>
  </si>
  <si>
    <t>http://go.worldbank.org/0K0NVTRTI0</t>
  </si>
  <si>
    <t>Water Sector Project</t>
  </si>
  <si>
    <t>P066345</t>
  </si>
  <si>
    <t>P059477</t>
  </si>
  <si>
    <t>Rural Water Supply and Sanitation Project</t>
  </si>
  <si>
    <t>P035707</t>
  </si>
  <si>
    <t>Small Towns Water Supply and Sanitation Program Pilot Project</t>
  </si>
  <si>
    <t>NG-PE-64008</t>
  </si>
  <si>
    <t>Dhaka Water Supply and Sanitation Project</t>
  </si>
  <si>
    <t>PO93988</t>
  </si>
  <si>
    <t>poor and nonpoor</t>
    <phoneticPr fontId="11" type="noConversion"/>
  </si>
  <si>
    <t>Village water committees/boards</t>
    <phoneticPr fontId="11" type="noConversion"/>
  </si>
  <si>
    <t>Sanitation facilities; water supply facilities</t>
    <phoneticPr fontId="11" type="noConversion"/>
  </si>
  <si>
    <t>Take-up rate of desludging</t>
    <phoneticPr fontId="11" type="noConversion"/>
  </si>
  <si>
    <t>Red River Delta Rural Water Supply and Sanitation Project</t>
  </si>
  <si>
    <t>PO77287</t>
  </si>
  <si>
    <t>Urban Water Supply Development Project</t>
  </si>
  <si>
    <t>PO73763</t>
  </si>
  <si>
    <t>Lesotho</t>
    <phoneticPr fontId="11" type="noConversion"/>
  </si>
  <si>
    <t>Water Sector Improvement Project</t>
  </si>
  <si>
    <t>PO56418</t>
  </si>
  <si>
    <t>Water Supply and Sanitation Project</t>
  </si>
  <si>
    <t>PO76735</t>
  </si>
  <si>
    <t>Nairobi Water and Sewerage Institutional Restructuring Project</t>
  </si>
  <si>
    <t>PO49618</t>
  </si>
  <si>
    <t>National Water Urban Sector Reform Project</t>
  </si>
  <si>
    <t>PO71075</t>
  </si>
  <si>
    <t>Power and Water Project</t>
  </si>
  <si>
    <t>PO87203</t>
  </si>
  <si>
    <t>India</t>
  </si>
  <si>
    <t>Uttaranchal Rural Water Supply and Sanitation Project</t>
  </si>
  <si>
    <t>The objectives of the Kenya Water and Sanitation Service Improvement Project are to: (a) increase access to reliable, affordable and sustainable water supply and sanitation services; and (b) to improve the water and wastewater services. The project would have three major components: (1) support to the Athi Water Services Board (including limited complementary support to the Water Sector Regulatory Board and the Water Appeal Board through technical assistance, goods and works); (2) support to the Coast Water Services Board; and (3) support to the Lake Victoria North Water Services Board. All three main components include the following subcomponents with respect to their region: the rehabilitation and expansion of existing water supply systems including transmission pipelines, water treatment works, storage, water distribution networks, boreholes; construction of water treatment works in Nairobi and in selected small towns; and extension of water distribution networks and metering; the rehabilitation and expansion of sewerage networks; and supporting selected equipment and activities aimed at strengthening the commercial, financial and technical operations.</t>
  </si>
  <si>
    <t>PO84015</t>
  </si>
  <si>
    <t>PO56256</t>
  </si>
  <si>
    <t>Second National Urban Water Sector Reform Project</t>
  </si>
  <si>
    <t>PO71391</t>
  </si>
  <si>
    <t>Manila Third Sewerage Project</t>
  </si>
  <si>
    <t>The objective of the Water, Electricity and Urban Development Project for Republic of Congo is to increase sustainable access to basic infrastructure, services and safe drinking water for the inhabitants of targeted areas in Brazzaville and Pointe Noire. There are three components to the project. The first component of the project is urban infrastructure and services. This component aims at expanding access to basic social services to the populations in the project zones. It comprises two subcomponents which include: (i) urban infrastructure and services, and (ii) support to institutions. The second component of the project is urban water supply. The objective of the component is to increase sustainable access to safe drinking water in Brazzaville and Pointe-Noire and improve urban water sub-sector management. It comprises two subcomponents which include: (i) improvement and expansion of water supply services the Brazzaville and Pointe Noire, and (ii) support to water sector reform. The third component of the project is electricity sector reform. The objective of the component is to develop a comprehensive strategy for the reform of the electricity sector and improve the Government's capacity to implement the reform. It comprises the following two subcomponents: (i) support to the Ministry of Energy and Hydraulics (MEH) for the electricity sector reform, and (ii) support to the MEH on key actions needed for the reform.</t>
  </si>
  <si>
    <t>http://go.worldbank.org/8FE0DFHZX0</t>
  </si>
  <si>
    <t>The objective of the Water and Sanitation Millennium Project for Senegal is to increase access to sustainable water and sanitation services in selected rural and urban areas. There are five components to the project. The first component of the project is rural water supply. The main objective of this component is to ensure and improve sustainable and satisfactory access to drinking water of the population of the Senegal River Basin (regions of Saint-Louis and Matam and the district of Bakel). The second component of the project is urban water supply. The main objective of this component is to increase the connection rate to water services in urban areas. The third component of the project is rural sanitation. The main objective of the component is to increase the access rate to adequate on-site sanitation of the rural populations in the regions of Saint-Louis and Matam and the district of Bakel. The fourth component of the project is urban sanitation. The main objective of the component is to increase access to sewerage and condominial networks in peri-urban areas of Dakar by completing works contemplated under the Long Term Water Sector Project. The fifth component of the project is institutional strengthening and capacity building. The main objective of this component is to consolidate the achievements and pursue actions already engaged within the framework of the sectoral reforms to improve performances and ensure the effectiveness and efficiency of investments.</t>
  </si>
  <si>
    <t>http://go.worldbank.org/R6YBE0NPF0</t>
  </si>
  <si>
    <t>The objective of the Urban Water Supply and Sanitation Project for Indonesia is to improve and expand water supply services in the project areas by strengthening local water utilities to become operationally efficient and financially sustainable. The project is comprised of water supply system improvements for the participating local water utilities (PDAMs) that are diversely located on the islands of Java (Kota Bogor), Kalimantan, (Kabupaten Kapuas), and Sumatra (Kabupaten Muara Enim). The Bank loan will finance capital investments (goods and works) based on 85 percent financing of civil work and equipment in Bogor and 100 percent of certain identified civil works and equipment packages in Kapusa and Muara Enim. Investments in Bogor comprise of constructing: (1) a new water treatment plant adjacent to the existing Dekeng Water Treatment Plant (WTP); and (2) two additional units of rapid sand filters with new filter back washing facilities for the existing Dekeng WTP. Investments in Kapuas funded 100 percent by the Bank loan comprise of constructing: (i) a new water reservoir; and (ii) new water distribution pipelines. Investments in Muara Enim funded 100 percent by the Bank Loan comprise of: (a) constructing river intakes and raw water transmission pipelines for three different existing WTP; (b) constructing new water treatment facilities. There is also a separate and parallel activity for sanitation technical assistance to be funded by other donors. It aims to initiate sanitation technical assistance program, focusing on mapping of sanitation, public information, capacity building, small pilot projects and feasibility studies to expand sanitation systems in the project areas.</t>
  </si>
  <si>
    <t>http://go.worldbank.org/71X19XPMF0</t>
  </si>
  <si>
    <t>The overall objective of the Urban Water Sector Project for Burkina Faso is to increase access to sustainable water and sanitation services in selected urban areas. There are four components to the project. The first component of the project is urban water supply in four urban centers (Ouagadougou, Bobo-Dioulasso, Koudougou, and Dedougou). This component will focus on water distribution in Ouagadougou, where the production and storage capacity installed under the Ouagadougou Water Supply Project (OWSP) is sufficient for the time being. The other three urban centers require substantial investments in production and water storage in order to improve the continuity of service. The second component of the project is urban sanitation in Ouagadougou and Bobo-Dioulasso. This component will support the implementation of the sanitation strategic plans of Ouagadougou and Bobo-Dioulasso. The component will thus focus on the most cost-effective means of excreta and wastewater disposal, i.e. on-site facilities. The third component of the project is capacity strengthening to improve the sub-sector's performance and to ensure the efficiency of investments. This component will support the implementation of National Water and Sanitation Agency (Office National de I'Eau et de l 'Assainissement - ONEA's) corporate strategic plan. The fourth component of the project is environmental and social management. This component will support: (a) acquisition of land and indemnification, which will be fully funded by ONEA; (b) the coordination and implementation of the safeguards frameworks, as well as the preparation of Environmental and Social Impact Assessments (ESIA), Environmental and Social Management Plans (ESMP), and Resettlement Action Plans (RAP); and (c) strengthening the capacities of the entities involved in the implementation of this component.</t>
  </si>
  <si>
    <t>http://go.worldbank.org/AZPBIENX10</t>
  </si>
  <si>
    <t>water and urban unit</t>
    <phoneticPr fontId="11" type="noConversion"/>
  </si>
  <si>
    <t>water and urban unit</t>
    <phoneticPr fontId="11" type="noConversion"/>
  </si>
  <si>
    <t>http://go.worldbank.org/04U91WBLZ0</t>
  </si>
  <si>
    <t>The objective of the Urban Water Supply Project for the Democratic Republic of Congo is to increase access to water in selected urban areas and increase the efficiency of REGIDESO (State Water Utility Company - DRC). There are two components to the project. The first component of the project will improve and expand water supply services in major urban centers. This component will be carried out through investment and rehabilitation programs specific to Kinshasa, Lubumbashi and Matadi. The investment programs funded under the project will mainly improve water production capacity, improve the distribution system and finance individual connections and collective distribution systems. The second component of the project will support to sector reform, capacity building, and improved governance. This component is designed to contribute to the sustainability of investments funded under component first and will help achieve operational and financial viability of REGIDESO. This component will also: (i) contribute to the sustainability of investments funded by other donors in the sector; and (ii) enable REGIDESO to initiate rehabilitation in other centers across the country using cash generated in the profitable centers, and therefore proceed to the extension of water provision in cities which are not benefiting from the investments under component first.</t>
  </si>
  <si>
    <t>http://go.worldbank.org/R82IRI7SY0</t>
  </si>
  <si>
    <t>190m total, IDA grant 190</t>
  </si>
  <si>
    <t>IDA</t>
  </si>
  <si>
    <t>The objective of the Water Sector Institutional Development Project for Angola is to strengthen the institutional capacity and efficiency of agencies in the water sector to improve access and reliability of water service delivery. There are four components to the project. The first component is the development of institutions in the water supply and sanitation sub-sector. The objective of this component is to strengthen the institutional framework for the water supply sub-sector at both the central and regional levels. The second component is the water resources management. The objective of this component is to support the strengthening of the institutional framework for the water resources management sub-sector. The third component is the rehabilitation of water supply systems. The objective of this component is to support the physical rehabilitation of selected urban water supply systems due to the critical need to reverse many years of inadequate investments and maintenance. This objective will be achieved through two sub-components: (1) the construction of approximately 240 kilometers of water supply networks and about 72,000 domestic house connections; and (2) the preparation of technical cadastre and implementation of an information system. Finally, the fourth component is the capacity building and change management. The overall objective of this component is to strengthen the ability of government to improve efficiency of water supply in Angola by engaging stakeholders, managing and communicating change, and improving the abilities of individuals to play their parts, especially at management but also at technical levels.</t>
  </si>
  <si>
    <t>The Third Water Supply and Sanitation for Low Income communities Project for Indonesia aims to increase the number of low-income rural and peri-urban populations accessing improved water and sanitation facilities and practicing improved hygiene behaviors. The project consists of the following components: Component 1: will support community driven development (CDD) planning and management of water, sanitation and hygiene improvement programs, build stakeholder commitment and expand the capacity of central, provincial and district government agencies. Component 2: will ensure that targeted community households gain access to improved sanitation facilities of their choice, are using improved water supply and sanitation infrastructure effectively and are progressively adopting key hygiene practices. Component 3: will provide participating communities with a menu of technical options for rural water supply and public sanitation infrastructure. Component 4: will provide incentives under two grant windows; the executing agency will finance grants to Districts. Component 5: will provide technical implementation support for components 1, 2, 3, and 4 and project management services to the implementing agencies.</t>
  </si>
  <si>
    <t>http://go.worldbank.org/6O06WM9BQ0</t>
  </si>
  <si>
    <t>The Zambia Water Sector Performance Improvement Project aims to support the government's on-going commitment to urban and rural water sector reforms by improving access to and sustainability of water and sanitation services for consumers in Lusaka, and by supporting a more comprehensive institutional structure. The project has two phases. Phase 1 (2006-2008) has two components. Component A supports a performance agreement for a Living Conditions Monitoring Survey underpinned by immediate infrastructure and management improvements. Component B supports institutional capacity building to prepare the Ministry of local Government and Housing to manage a "SWAP" (sector-wide program financing). Phase 2 (2009-2012) is expected to begin immediately after Phase 1 and will include funds to scale up of infrastructure investments in urban areas, support rural investments, and provide further assistance with institutional development and capacity building.</t>
  </si>
  <si>
    <t>http://go.worldbank.org/CSTD4ZF6U0</t>
  </si>
  <si>
    <t>The development objective of the Coastal Cities Environmental Sanitation Project for Vietnam is to improve the environmental sanitation in the project cities in a sustainable manner and thereby enhancing the quality of life for city residents. The lending instrument will be a Specific Investment Loan (SIL), the project consist of the following components : component 1: investment in flood control, drainage and wastewater collection; component 2: investment in wastewater treatment plant; component 3: investment in sanitary landfills and provision of solid waste management equipment; component 4: investment in infrastructure for resettlement sites in two project cities; component 5: establishment of revolving fund to provide financing for household sanitation improvements, and to build water and sanitation facilities in schools; component 6: technical assistance for project implementation and capacity building of service providers and other stakeholders. The project will gradually introduce affordable user fees over the project life to achieve the required levels of cost recovery.</t>
  </si>
  <si>
    <t>http://go.worldbank.org/GV0HPZ9RY0</t>
  </si>
  <si>
    <t>The Small Towns Water Supply and Sanitation Project for Ghana aims to increase access to small towns water supply and sanitation services in six regions over the next 4 years, providing 500,000 people with water supply facilities, and 50,000 people with sanitary facilities. The project has the following three components: Component 1) will provide resources for water and sanitation services in four types of contexts: (a) small towns subprojects planned but not implemented; (b) new small town systems; (c) rehabilitation of small towns systems; and (d) institutional and household sanitation facilities and hygiene promotion activities in small towns. Component 2) will support training and technical assistance for major stakeholders to improve their capacity to fulfill their sector roles. Component 3) will provide Community Water and Sanitation Agency (CWSA) with a management fee equal to five percent of the funds disbursed under the project (component l), supporting the incremental costs incurred by the Agency to implement the project.</t>
  </si>
  <si>
    <t>http://go.worldbank.org/BRJ4DOC330</t>
  </si>
  <si>
    <t>The Project's two principal development objectives are to: (i) significantly increase access to the piped water system in Ghana's urban centers, with an emphasis on improving access, affordability and service reliability to the urban poor; and (ii) restoring long term financial stability, viability and sustainability of the Ghana Water Company Limited (GWCL). The project has the following four components: Component 1) will support: (i) increasing the amount of treated water for sale; (ii) extending service to low income areas; and (iii) rehabilitating existing network to reduce non-revenue water. It also includes dam safety upgrades, meters, engineering and vehicles and equipment for GWCL Regional and District offices. Component 2) will support the payment of the private operator under the proposed management contract and technical and financial auditors to measure the operator's performance. Component 3) the largest allocations in this component go for Training (US$2.0 million) and Technical Assistance (US$2.5 million). The Training component is left un-specified because the Management Contract Operator will propose a training plan once it is in place and can assess training needs. Component 4) will finance the anticipated severance program at the GWCL.</t>
  </si>
  <si>
    <t>The Second National urban Water Sector Reform Project for Nigeria aims to: (i) improve reliability of water supply produced by the water treatment works in Lagos; (ii) increase access to piped water networks in four cities in Cross River State; and (iii) improve commercial viability of t he urban water utilities in Cross River and Lagos States. The Project will be implemented in two states in Nigeria: Lagos and Cross River. Given the development objectives described above, the Project emphasizes financing for water system rehabilitation, increasing treatment capacity and adding household and standpipe connections. The Project's components were selected on the basis of: (i) professional engineering assessments of the water systems' conditions in the states; (ii) public opinion polls carried out during preparation that signaled public participation would ensure the transparency of the water sector reform while fostering accountability of water delivery to consumers; and (iii) the observation from Cross River State that private sector intervention is a proven methodology for restoring financial sustainability. For the Rehabilitation and Network Expansion component, the principal target groups are the water authorities' customers. Service Sustainability component will assist the utilities to function at increasing efficiency and self-sustainability. The State Water Authority (SWAs) and the Federal Ministry of Water Resources (FMWR) will benefit from the Institutional Development and Policy Reform.</t>
  </si>
  <si>
    <t>The Manila Third Sewerage Project aims to: (a) increase the coverage and effectiveness of sewerage service delivery in participating areas of Metro Manila through an integrated approach involving septage management, sewage management, and heightened consumer awareness of water pollution problems and their solutions; and, (b) establish the financial and technical viability of new approaches for sewage management in Metro Manila (MM). The project has three components, all located in the east concession area: (i) Sewage Management component will include construction of 10 sewage treatment plants (STPs), upgrading of two communal septic tanks to secondary treatment, rehabilitation and construction of collection networks; (ii) Septage Management component will include vehicles for pumping-out septage from septic tanks (fecal tankers), two septage treatment plants (SPTPs), and safe disposal of treated septage; and (iii) Institutional Strengthening component will include (a) the carrying out of a public information campaign on the benefits of sewerage and sanitation services, and on the best practices of proper disposal of sewage, and (b) assistance in preparation of follow-up programs for wastewater and sanitation improvements.</t>
  </si>
  <si>
    <t>http://go.worldbank.org/FSUMLSML00</t>
  </si>
  <si>
    <t>The Vietnam Red River Delta Rural Water Supply and Sanitation Project contributes to improving water and household level sanitation services and their effective use in four selected provinces in the Red River Delta in ways that are financially, technically, socially and environmentally sustainable, thereby reducing poverty in participating rural communities. The Project will support initiatives in the provinces of Hai Duong, Nam Dinh, Ninh Binh, and Thai Binh. There are four project components. Component 1, Water and Sanitation Infrastructure Development, will respond primarily to the growing rural/urban services gap by improving access to safe water supplies and sanitation facilities in selected rural areas. Component 2, Hygiene and Sanitation Behavior Change, will provide a range of hygiene and sanitation promotion interventions aimed at optimizing the effective use of improved water and sanitation infrastructure, and the adoption of safe hygiene behaviors in all households through commune and school-based programs. Component 3, Strengthening the Capacity of Community and Local Government Institutions and Management Entities, will address deficiencies in fund transfer, institutional capacities, and the effectiveness of decentralized investment through training and technical assistance. Component 4, Support for Project Management, Monitoring and Evaluation, will provide financing and technical assistance to establish and operate Provincial Project Management Units (PPMUs) and a Central Project Office (CPO).</t>
  </si>
  <si>
    <t>http://go.worldbank.org/PGUIAZSU50</t>
  </si>
  <si>
    <t>The objective of the Urban Water Supply development Project is to improve water, and household sanitation services in district towns, and large urban centers in ways that are financially, and environmentally sustainable, thus enhancing the health, and economic potential of resident households. The "competition route" component will expand service to currently un-served district towns, to be delivered in three steps: a) preparation of sub-projects; b) design and construction of facilities; and, c) operation of completed water supply facilities. In the "performance route" component, investment funds will be available to water supply companies (WSCs) which achieve defined levels of performance based on the results of a 2002 benchmark exercise, a performance that will determine the type of investments WSC can make with project funds. Funds will cover design and construction of water supply facilities. The third component - non-subsidized WSS lending facility - will complement the development of broad infrastructure finance instruments, by offering non-subsidized, long-term project loans that focus on water supply and sanitation. Through preparatory work with the International Development Association (IDA), the Ministry of Finance (MoF) and the Development Assistance Fund (DAF) it has been agreed to spearhead this initiative. DAF is a Government policy-lending institution that has been providing direct loans to several provincial water supply companies. DAF will act as a catalyst for providing medium- to long-term non-subsidized project loans to the water supply sector. Building capacity in the sector is the fourth component, designed to improve performance by providing WSCs with practical tools to tackle sectoral problems, and act as a foundation for wider application in the country. Finally, managing project implementation, the fifth component, will address the overall management of project implementation, under the responsibility of the Central Project Unit (CPU).</t>
  </si>
  <si>
    <t>The project development objective is to support the vision of the Government of Lesotho to secure adequate, sustainable, and clean water supply and to support adequate sanitation services for consumers living in the Lowlands areas. The project has the following three components: Component 1) will focus on the implementation of the recent institutional changes undertaken within the Ministry of Natural Resources as recommended under the 1999 Policy. It will provide support for policy analysis and capacity building for the newly established Commissioner of Water and the Policy, Planning, and Strategy Unit (PPSU). Component 2) will include selected civil works to augment water treatment and extensions to the distribution system of about US$ 6.0 million. It would also support a Performance Agreement (PFA) between the Water and Sanitation Authority (WASA) and the GOL. Component 3) This component is designed as a pilot to provide an opportunity for the stakeholders involved (WASA, Maseru City Council, Ministry of Local Government, DRWS, DWA) to test different service options and delivery mechanisms for the delivery of water to six peri-urban communities. A number of different service delivery options (for example, prepaid meters, handpumps for the very poor, shared standposts, kiosks, and coupon systems) would be implemented and evaluated.</t>
  </si>
  <si>
    <t>http://go.worldbank.org/ABDGJ0JDN0</t>
  </si>
  <si>
    <t>http://go.worldbank.org/7HWD6BYKY0</t>
  </si>
  <si>
    <t>Adaptable Program Loan</t>
  </si>
  <si>
    <t>The objective of the Water Supply and Sanitation Project for Ethiopia is increased access to sustainable water supply and sanitation services, for rural and urban users, through improved capacity of stakeholders in the sector. There are three project components. Component 1 provides funding (i) to increase the capacity of participating woredas to effectively manage their rural water supply and sanitation programs, (ii) to increase the capacity of participating communities to effectively manage their water supply and sanitation facilities, and (iii) to ensure that well functioning water supply schemes are in place in participating communities. Component 2 provides funding (i) to increase the capacity of participating water board committees and operators to effectively manage their water supply and sanitation facilities, and (ii) to ensure that well functioning and properly utilized urban water supply systems and improved sanitation are in place in participating towns and cities. Component 3 is designed to support improvements to monitoring and management of water resources management at the federal and regional levels. Funding would be provided to the MWR, WRDF and Regional Water Bureaus to build the capacity of staff and consultants for program implementation and monitoring, to equip water quality testing and training centers, to develop its web site and networking capabilities, to carry out applied research, and to refine its policies and program implementation arrangements.</t>
  </si>
  <si>
    <t>http://go.worldbank.org/HTTS0CJRE0</t>
  </si>
  <si>
    <t>Specific Investment Loan</t>
  </si>
  <si>
    <t>The development objective of the Nairobi Water and Sewerage Institutional restructuring Project is to build a strong governance, institutional, and service delivery framework that will enable the efficient, and sustainable delivery of water, and sewerage services to the population of Nairobi. The three main project components will: 1) support the operationalization, and strengthening of a new autonomous asset holding entity - Nairobi Water Services Board (NWSB) - and, a new autonomous and ring-fenced water, and sewerage service provision company for Nairobi - Nairobi City Water and Sewerage Company (NWSC). The new institutions will be appropriately strengthened to ensure professional management, and commercial operations; 2) support selected activities aimed at strengthening the commercial, financial, and technical operations of NWSC. The focus will however be on strengthening the commercial operation of the six area/business centers. Some tangible service improvements to consumers are expected, and, specific service improvement targets will be set for the new institutions for the duration of the Project; and, 3) support monitoring of project activities, implementation of a complementary communication program in support of the new institutional transformation in services provision. In particular, the progress and interim results emanating from the Project would be communicated to the public, and these would be discussed, debated, and, feedback obtained. This component will also support the preparation of follow-on investment programs in Nairobi, Mombasa, and possibly other urban centers.</t>
  </si>
  <si>
    <t>http://go.worldbank.org/DPQX1VKPD0</t>
  </si>
  <si>
    <t>The Nigeria National Urban Water Sector Reform Project aims to improve reliability and financial viability of selected urban water utilities and increase access to piped water networks in selected urban areas. There are four project components: 1. The Rehabilitation and Network Expansion Component restores and rehabilitates existing infrastructure, with the overall objective to have water systems operating at installed capacity. 2. The Public-Private Partnership Development Component helps states enter into a public-private partnership for management of the State Water Authority to rebuild technical and commercial capacity and assure adequate operation and maintenance arrangements. 3. The Capacity Building and Project Management Component supports capacity building and project management in the Federal Ministry of Water Resources (FMWR) and the state water authorities. 4. The Policy Reform and Institutional Development Component (a) supports FMWR to develop a national low-income household service strategy; (b) assists in establishing state water regulatory authorities; and (c) completes and implements a national water policy.</t>
  </si>
  <si>
    <t>http://go.worldbank.org/SDRUUAI330</t>
  </si>
  <si>
    <t>The Sierra Leone Power and Water Project aims to improve sustainable access to essential power, rural water supply and sanitation, and urban solid waste management services. There are two project components , each having multiple sub-components. Component A is comprised of the Power Sector Reform Sub Component, Capacity Building and Institutional Strengthening/Training Sub Component, Infrastructure Sub Component, the Social Impact and Environmental Mitigation Measures Sub Component, and the Project Management and Supervision Sub Component. Component B, Water Supply, Sanitation and Solid Waste Management, is comprised of the Rural Community Water Supply and Sanitation Sub Component, Freetown Solid Waste Management Sub Component, and the Urban Water Supply Sub Component.</t>
  </si>
  <si>
    <t>http://go.worldbank.org/J6GHBOI2X0</t>
  </si>
  <si>
    <t>The objective of the Dhaka Water Supply and Sanitation Project for Bangladesh is to improve the sustainable delivery of storm water drainage, wastewater and water services by the Dhaka Water Supply and Sewerage Authority (DWASA) to the population of Dhaka. There are five components to the project. The first component of the project is rehabilitation and strengthening of existing sewerage system. This component will support the rehabilitation and strengthening of the existing sewerage system, including the rehabilitation of lifting/pumping stations, the rehabilitation and augmentation of the Pagla sewage treatment plant, the rehabilitation/replacement of trunk sewer mains and sewer lines, and the laying of branch sewers to expand the coverage areas within the existing Pagla sewer basin. The second component of the project is rehabilitation and strengthening of storm water drainage system. This component will support the rehabilitation and strengthening of the storm water drainage system by installing two pumping stations at critical locations (Rampura and Kamlapur) on the east of Dhaka city to alleviate periodic flooding in the city. The third component of the project is the implementation of environment and social safeguards. This component includes supporting the resettlement action plans (RAPS) associated with the rehabilitation of selected canals and the implementation of the environmental management framework. The fourth component of the project is to service provision to low income communities. This component will support the piloting of several core approaches for DWASA to extend and mainstream services provisions to low income communities and the strengthening of the capacity of DWASA to deliver water and environmental sanitation services to these communities. The fifth and the final component of the project is project management, monitoring and evaluation (M&amp;E), consultations and communications. This component will support technical assistance for project implementation, project monitoring and DWASA's communications program. Project implementation support will include technical assistance for engineering, financial, legal, environmental and social monitoring and evaluation. Project monitoring and evaluation would cover activities aimed at: (i) ensuring compliance with fiduciary arrangements for the project, including annual independent financial audits; (ii) systematic quarterly technical, financial and operation performance review of DWASA; and (iii) carrying out mandatory midterm review and final review of the project.</t>
  </si>
  <si>
    <t>The objectives of the Second Water Sector Investment Project are to promote more efficient management and operation of selected public irrigation schemes by participating farmers; to improve access and consumption of drinking water for rural households in communities; and to assist Ministry of Agriculture and Water Resources, Ministry of Environment and Sustainable Development, and other stakeholders to make better decisions relating to integrated water resources management in Tunisia. The project has 5 components: (1) irrigation management: activities include creation of new irrigation schemes, rehabilitation and modernization of schemes, drainage, minor works and analytical and capacity building activities for the central government, regional agencies and farmer organizations; (2) Rural water supply: activities include developing new water supply systems and testing alternative service provision arrangements in remote areas and capacity building for community organizations; (3) groundwater management: activities include investigating groundwater resources, developing water resources monitoring networks, supporting communities in managing aquifers, developing an integrated information system and pilot participatory aquifer management in two areas; (4) environmental protection: activities include installation of soil and water quality monitoring systems, conduct of awareness-raising campaigns to support use of treated wastewater in agriculture, and training on environmental protection; and (5) institutional strengthening and capacity-building: activities include training, monitoring, four research activities and development of a forward-looking strategy to manage water in 2050.</t>
  </si>
  <si>
    <t>http://go.worldbank.org/J8GF0YNRT0</t>
  </si>
  <si>
    <t>http://go.worldbank.org/S3THV172K0</t>
  </si>
  <si>
    <t>http://go.worldbank.org/HOPI48ID50</t>
  </si>
  <si>
    <t>Regulation and competition policy (P);Water resource management (S);Pollution management and environmental health (S)</t>
  </si>
  <si>
    <t>The Urban Water Supply Project for Tunisia aims at sustaining the reliability and quality of water service in Greater Tunis and selected urban centers, through augmentation, upgrade and renewal of water supply infrastructure. It will enhance the competitiveness and sustainability o f National Public Water Supply Utility (SONEDE) operations, through modernization o f management practices and information systems, for better cost control, enhanced revenue and more responsive customer service. Project components: component 1) will implement treatment, transmission and distribution infrastructure, to strengthen water supply capacity in the Greater Tunis area. Component 2) addresses water production, storage, transmission and distribution upgrades in SONEDE's northern and central operating regions to meet demand growth. Component 3) will include studies, decision-making tools, information systems and training to enhance SONEDE'S management and planning performance.</t>
  </si>
  <si>
    <t>The Henan Towns Water Supply and Sanitation Project will help create or expand water supply and wastewater management services and improve the planning, regulatory, and operational capacity of sector institutions, thereby helping improve living conditions and the economic growth of participating county towns with relatively low incomes. The project consists of the following components: Component 1: water supply - water production facilities of about 790,000 m3/day capacity, in 34 counties in 12 municipalities; and over 2,400 km of water distribution networks, including user connections and installation of meters. Component 2: wastewater management: over 440 km of wastewater collection pipes in 11 counties under six municipalities; and wastewater treatment facilities of about 105,000 m3/day capacity in four counties under three municipalities. Component 3: technical assistance for institutional development including regional planning for county town development, water sector regulations, and project management and utility staff training; and detailed engineering design and design review, as necessary.</t>
  </si>
  <si>
    <t>http://go.worldbank.org/NQXD00M260</t>
  </si>
  <si>
    <t>The Ouagadougou Water Supply Project will increase access to adequate, and reliable potable water in the city, through expansion of the distribution, and tertiary water networks, and, through improvements in the urban water sub-sector management. Project components include: 1) construction of the Boudtenga storage facility, and ductile cast iron transmission main, which further includes the construction of distribution, and tertiary networks, and, the installation of connections, and stand-posts; 2) technical assistance (TA) provision, through the supervision of infrastructure project works; and, review, and approval of construction drawings, equipment supply, quality of materials, and works implementation progress; and, 3) capacity building, and institutional strengthening, through a capacity building program, and TA to support the National Office for Water and Sanitation's corporate, and technical development, as well as developing, and implementing management training programs in personnel, and financial/administrative management, including training programs for technical operators regarding water systems, and maintenance works. Moreover, commercial operations, and financial management will be improved, standardizing operating manuals, establishing a computerized financial management system, and databases for better customer services, and, operating investment resources will be available.</t>
  </si>
  <si>
    <t>http://go.worldbank.org/MPJLDYZUY0</t>
  </si>
  <si>
    <t>Water</t>
  </si>
  <si>
    <t>The Second Karnataka Rural Water Supply and Sanitation Project will assist the Government of Karnataka in increasing rural communities' access to improved and sustainable drinking water and sanitation services; and institutionalizing decentralization of Rural Water Supply and Sanitation service delivery to Gram Panchayats (GP) and user groups. The project consists of three components. 1) The community development and infrastructure building component will support will support subcomponents as community development, women development programs, water supply schemes, ground water recharge measures, household sanitation, community sanitation, and indigenous peoples development program. 2) The institution building component will finance project management, sanitation and hygiene promotion, capacity building, and GP strengthening. 3) The sector strengthening programs will finance technical assistance to strengthen its rural water supply and sanitation sector policy and management via creating enabling environment, establishing a sector information management system, supporting continuous learning, procuring state-of-the-art equipment, and monitoring water quality.</t>
  </si>
  <si>
    <t>http://go.worldbank.org/GWTMUFF860</t>
  </si>
  <si>
    <t>The project objective of the Second LGU Urban Water and Sanitation Project (APL)for the Philippines is to extend the outreach of the project to approximately 40 more LGU-managed water utilities. The project objective is one of confirming in more LGUs that the project design concept in APL1 (i.e., with appropriate technical and financial designs, pricing rules and institutional incentives, water supply systems, irrespective of size, can be made both viable and sustainable), is robust enough to be mainstreamed into the water supply sector of the Philippines. There are four project components. The first finances civil works, equipment, and supervision for improved water supply systems in LGUs, water utilities where private operators were selected under procedures acceptable to the Bank, and regional water utilities. The second component finances physical infrastructure in household toilets, on-site sanitation facilities, including soakaway pits for septic tank effluents or the disposal of wastewater flows arising from augmented water supplies hygiene education. The third component finances investments and consultant services in micro-drainage infrastructure. Finally, the fourth component funds the hiring of a construction supervision consultant and of specialized consultants.</t>
  </si>
  <si>
    <t>The Long-Term Water Sector Project for Senegal aims to achieve sustainable improvements in delivering urban water and sanitation services in underserved and low-income areas of Dakar and secondary cities. There are seven project components. The first improves the reliability, quality, quantity, and coverage of water supply services by increasing production capacity to meet demand, increasing the number of connections, restructuring and balancing water distribution, and increasing storage capacity. The second component expands and reinforces drinking water networks. The third component increases the number of households connected to sewer networks, improves demand management and reduces wastewater and septic pollution, and limits severity and duration of flooding. the fourth component targets peri-urban and low-income settlements so as to improve sanitary conditions of households. This component includes an investment program and a capacity building and demand generation program. The fifth component improves the role of the executing agency in regulating water resources and develops an action plan for integrated management. The sixth component incorporates environmental concerns in the project to increase quality, and to follow safeguard policies and national regulations. The seventh component increases the efficiency of public entities involved in the water and sewerage sector by strengthening their capacity and the capacity of small private and community enterprises.</t>
  </si>
  <si>
    <t>http://go.worldbank.org/ASAR70FLK0</t>
  </si>
  <si>
    <t>The Infrastructure, Water, and Environment Project for the Comoros is an integral part of a multi-donor-financed program, and supports the development objectives of the larger program. The primary program objective is to improve living conditions and stimulate economic growth in the Comoros, while protecting the environment through investments in basic infrastructure. There are three project components. The first, the transport component, assists Comoros with improving its road maintenance, safety, and management through three subcomponents: national and regional roads periodic maintenance, roads safety, and institutional strengthening. Specifically, these subcomponents will rehabilitate earthworks, including pothole repair, local reinforcement, resurfacing, and resealing; maintain and repair road shoulders, drainage works, and roadsides; finance the installation of traffic signals and signs and the stabilization of road embankments; and strengthen the capacity of the executing agency and privatize regional road maintenance centers, and provide technical assistance. The urban water supply component will support the rehabilitation and extension of urban water infrastructure, and support technical assistance to strengthen the management and operation of urban water utilities. The third component funds agency coordination and supports training on environmental management for government staff and others who design, implement, maintain, and operate project activities.</t>
  </si>
  <si>
    <t>http://go.worldbank.org/JKYVEYFLW0</t>
  </si>
  <si>
    <t>http://go.worldbank.org/UPJ6NHFVR0</t>
  </si>
  <si>
    <t>The objectives of the Second Water and Sanitation for Low Income Communities Project, are to improve the health status, productivity, and quality of life in under-served rural villages in Indonesia. The components will: 1) assist communities to organize, and obtain technical capacity to plan, manage, and sustain water programs, sanitation, and community health, through service contracts with local firms, non-governmental organizations, and academic institutions. Participatory methods at the community level will be linked with hygiene, and sanitation promotion, in addition to developing, and producing information, and education materials, as well as public information activities; 2) improve hygiene, health behavior, and community management of health services related to water borne diseases through service contracts as well, to provide safe options for waste disposal as needed by the communities. Sub-components include a school health, and hygiene program, and a community health program; 3) provide clean water to the communities, through technical assistance service contracts to identify technology options, and adequate levels of service. Furthermore, service contracts will also select, and plan the construction of health infrastructure according to the communities' needs. Financial, and technical assistance will support infrastructure construction, and operation and maintenance.</t>
  </si>
  <si>
    <t>Specific Investment Loan (SIL)</t>
  </si>
  <si>
    <t>http://go.worldbank.org/WF3JVHFXI0</t>
  </si>
  <si>
    <t>http://go.worldbank.org/ND2HKVFZZ0</t>
  </si>
  <si>
    <t>http://go.worldbank.org/HTTS0CJRE1</t>
  </si>
  <si>
    <t>http://go.worldbank.org/HTTS0CJRE2</t>
  </si>
  <si>
    <t>http://go.worldbank.org/HTTS0CJRE3</t>
  </si>
  <si>
    <t>http://go.worldbank.org/HTTS0CJRE4</t>
  </si>
  <si>
    <t>http://go.worldbank.org/HTTS0CJRE5</t>
  </si>
  <si>
    <t>http://go.worldbank.org/HTTS0CJRE6</t>
  </si>
  <si>
    <t>http://go.worldbank.org/HTTS0CJRE7</t>
  </si>
  <si>
    <t>adaptable program loan</t>
  </si>
  <si>
    <t>Number of connections with metering/metered consumption</t>
  </si>
  <si>
    <t>Number of Projects using Indicator</t>
  </si>
  <si>
    <t>Number of city development contracts prepared</t>
    <phoneticPr fontId="11" type="noConversion"/>
  </si>
  <si>
    <t>Project management</t>
    <phoneticPr fontId="11" type="noConversion"/>
  </si>
  <si>
    <t>Management</t>
    <phoneticPr fontId="11" type="noConversion"/>
  </si>
  <si>
    <t>O&amp;M cost coverage</t>
    <phoneticPr fontId="11" type="noConversion"/>
  </si>
  <si>
    <t>Financial</t>
    <phoneticPr fontId="11" type="noConversion"/>
  </si>
  <si>
    <t>Financial equilibrium/cost coverage</t>
    <phoneticPr fontId="11" type="noConversion"/>
  </si>
  <si>
    <t>Financial</t>
    <phoneticPr fontId="11" type="noConversion"/>
  </si>
  <si>
    <t>Public customers' share in consumption/billing</t>
    <phoneticPr fontId="11" type="noConversion"/>
  </si>
  <si>
    <t>Management</t>
    <phoneticPr fontId="11" type="noConversion"/>
  </si>
  <si>
    <t>Access</t>
    <phoneticPr fontId="11" type="noConversion"/>
  </si>
  <si>
    <t>National water autorities and systems developed and/or implemented</t>
    <phoneticPr fontId="11" type="noConversion"/>
  </si>
  <si>
    <t>Management</t>
    <phoneticPr fontId="11" type="noConversion"/>
  </si>
  <si>
    <t>Number of new/rehabilitated connections</t>
    <phoneticPr fontId="11" type="noConversion"/>
  </si>
  <si>
    <t>Hardware</t>
    <phoneticPr fontId="11" type="noConversion"/>
  </si>
  <si>
    <t>Number of rehabilitated connections</t>
    <phoneticPr fontId="11" type="noConversion"/>
  </si>
  <si>
    <t>Number of new/rehabilitated connections</t>
    <phoneticPr fontId="11" type="noConversion"/>
  </si>
  <si>
    <t>Water supply constancy</t>
    <phoneticPr fontId="11" type="noConversion"/>
  </si>
  <si>
    <t>Service delivery</t>
    <phoneticPr fontId="11" type="noConversion"/>
  </si>
  <si>
    <t>Financial equilibrium/cost coverage</t>
    <phoneticPr fontId="11" type="noConversion"/>
  </si>
  <si>
    <t>Financial</t>
    <phoneticPr fontId="11" type="noConversion"/>
  </si>
  <si>
    <t>Number of new/rehabilitated connections</t>
    <phoneticPr fontId="11" type="noConversion"/>
  </si>
  <si>
    <t>Hardware</t>
    <phoneticPr fontId="11" type="noConversion"/>
  </si>
  <si>
    <t>Project management</t>
    <phoneticPr fontId="11" type="noConversion"/>
  </si>
  <si>
    <t>Management</t>
    <phoneticPr fontId="11" type="noConversion"/>
  </si>
  <si>
    <t>Number of days between issuing tenders and finalizing contracts</t>
    <phoneticPr fontId="11" type="noConversion"/>
  </si>
  <si>
    <r>
      <t>The proportion of service providers</t>
    </r>
    <r>
      <rPr>
        <sz val="10"/>
        <rFont val="新細明體"/>
        <charset val="136"/>
      </rPr>
      <t></t>
    </r>
    <r>
      <rPr>
        <sz val="10"/>
        <rFont val="Verdana"/>
      </rPr>
      <t>’ costs, including loan repayments, recovered from user fees</t>
    </r>
  </si>
  <si>
    <t>Corporate governance</t>
    <phoneticPr fontId="11" type="noConversion"/>
  </si>
  <si>
    <t xml:space="preserve">Water resource management </t>
    <phoneticPr fontId="11" type="noConversion"/>
  </si>
  <si>
    <t xml:space="preserve">Natural Resources Management </t>
    <phoneticPr fontId="11" type="noConversion"/>
  </si>
  <si>
    <t>Water supply</t>
    <phoneticPr fontId="11" type="noConversion"/>
  </si>
  <si>
    <t>Urban development</t>
    <phoneticPr fontId="11" type="noConversion"/>
  </si>
  <si>
    <t>Transport</t>
    <phoneticPr fontId="11" type="noConversion"/>
  </si>
  <si>
    <t>Access Indicators</t>
  </si>
  <si>
    <t>Service Delivery Indicators</t>
  </si>
  <si>
    <t>Number of Projects Using Indicator</t>
  </si>
  <si>
    <t>Africa
Total Indicators: 344</t>
  </si>
  <si>
    <t>Asia
Total Indicators: 130</t>
  </si>
  <si>
    <t xml:space="preserve">Republic of Congo </t>
    <phoneticPr fontId="11" type="noConversion"/>
  </si>
  <si>
    <t xml:space="preserve">Republic of Congo </t>
    <phoneticPr fontId="11" type="noConversion"/>
  </si>
  <si>
    <t xml:space="preserve"> </t>
    <phoneticPr fontId="11" type="noConversion"/>
  </si>
  <si>
    <t>Rural Water Supply&amp; Sanitation</t>
  </si>
  <si>
    <t>Basic Health</t>
    <phoneticPr fontId="11" type="noConversion"/>
  </si>
  <si>
    <t>Irrigation and drainage</t>
    <phoneticPr fontId="11" type="noConversion"/>
  </si>
  <si>
    <t xml:space="preserve"> </t>
    <phoneticPr fontId="11" type="noConversion"/>
  </si>
  <si>
    <t>Sub-national government administration</t>
    <phoneticPr fontId="11" type="noConversion"/>
  </si>
  <si>
    <t>Central government administration</t>
  </si>
  <si>
    <t>Sanitation</t>
    <phoneticPr fontId="11" type="noConversion"/>
  </si>
  <si>
    <t xml:space="preserve">Water supply </t>
    <phoneticPr fontId="11" type="noConversion"/>
  </si>
  <si>
    <t>Access to urban services and housing</t>
    <phoneticPr fontId="11" type="noConversion"/>
  </si>
  <si>
    <t>Regulation and competition policy</t>
    <phoneticPr fontId="11" type="noConversion"/>
  </si>
  <si>
    <t>Number of new/rehabilitated connections</t>
    <phoneticPr fontId="11" type="noConversion"/>
  </si>
  <si>
    <t>Hardware</t>
    <phoneticPr fontId="11" type="noConversion"/>
  </si>
  <si>
    <t>Additional population with improved sanitation</t>
    <phoneticPr fontId="11" type="noConversion"/>
  </si>
  <si>
    <t>Access</t>
    <phoneticPr fontId="11" type="noConversion"/>
  </si>
  <si>
    <t>Decentralized water authority established/functioning</t>
    <phoneticPr fontId="11" type="noConversion"/>
  </si>
  <si>
    <t>Additional population with improved sanitation</t>
    <phoneticPr fontId="11" type="noConversion"/>
  </si>
  <si>
    <t>Access to sanitation facilities; water supply facilities</t>
    <phoneticPr fontId="11" type="noConversion"/>
  </si>
  <si>
    <t>40% of program sub-catchment and water user associations fully functional</t>
    <phoneticPr fontId="11" type="noConversion"/>
  </si>
  <si>
    <t>Water user associations</t>
    <phoneticPr fontId="11" type="noConversion"/>
  </si>
  <si>
    <t>Sustainable financing for new investments</t>
    <phoneticPr fontId="11" type="noConversion"/>
  </si>
  <si>
    <t>Watersheds legally protected</t>
    <phoneticPr fontId="11" type="noConversion"/>
  </si>
  <si>
    <t>Legal/regulatory/policy</t>
    <phoneticPr fontId="11" type="noConversion"/>
  </si>
  <si>
    <t>65 smallholder irrigation schemes with improved water use efficiency (from 8-10% to 15-25%)</t>
    <phoneticPr fontId="11" type="noConversion"/>
  </si>
  <si>
    <t>Irrigation</t>
    <phoneticPr fontId="11" type="noConversion"/>
  </si>
  <si>
    <t>Other water</t>
    <phoneticPr fontId="11" type="noConversion"/>
  </si>
  <si>
    <t>~9 basin Water Offices (BWOs) granting, monitoring and enforcing water rights and pollution control.</t>
    <phoneticPr fontId="11" type="noConversion"/>
  </si>
  <si>
    <t>Decentralized water authority established/functioning</t>
    <phoneticPr fontId="11" type="noConversion"/>
  </si>
  <si>
    <t>Management</t>
    <phoneticPr fontId="11" type="noConversion"/>
  </si>
  <si>
    <t>Number of priority water resources investments completed.</t>
    <phoneticPr fontId="11" type="noConversion"/>
  </si>
  <si>
    <t>Water systems developed</t>
    <phoneticPr fontId="11" type="noConversion"/>
  </si>
  <si>
    <t>80% of program village water committees registered as legal entities</t>
    <phoneticPr fontId="11" type="noConversion"/>
  </si>
  <si>
    <t>100% of program districts with fully-staffed RWSS teams implementing a fully participatory sector plan</t>
    <phoneticPr fontId="11" type="noConversion"/>
  </si>
  <si>
    <t>Utilities expand coverage to 90% of service area with potable, reliable water</t>
    <phoneticPr fontId="11" type="noConversion"/>
  </si>
  <si>
    <t>Indicator simplifications</t>
    <phoneticPr fontId="11" type="noConversion"/>
  </si>
  <si>
    <t>Indicator grouping</t>
    <phoneticPr fontId="11" type="noConversion"/>
  </si>
  <si>
    <t>Access</t>
    <phoneticPr fontId="11" type="noConversion"/>
  </si>
  <si>
    <t>Access</t>
    <phoneticPr fontId="11" type="noConversion"/>
  </si>
  <si>
    <t>Roadway built, rehabilitated, passable, maintained, in good condition</t>
    <phoneticPr fontId="11" type="noConversion"/>
  </si>
  <si>
    <t>Outputs</t>
    <phoneticPr fontId="11" type="noConversion"/>
  </si>
  <si>
    <t>Length of drainage works</t>
    <phoneticPr fontId="11" type="noConversion"/>
  </si>
  <si>
    <t>Other water</t>
    <phoneticPr fontId="11" type="noConversion"/>
  </si>
  <si>
    <t>Number of social connections built (These are subsidized water connections at community level)</t>
    <phoneticPr fontId="11" type="noConversion"/>
  </si>
  <si>
    <t>Number of community water points constructed/rehabilitated</t>
    <phoneticPr fontId="11" type="noConversion"/>
  </si>
  <si>
    <t>Hardware</t>
    <phoneticPr fontId="11" type="noConversion"/>
  </si>
  <si>
    <t>Number of new standposts</t>
    <phoneticPr fontId="11" type="noConversion"/>
  </si>
  <si>
    <t>Hardware</t>
    <phoneticPr fontId="11" type="noConversion"/>
  </si>
  <si>
    <t>Water supply networks built/rehabilitated</t>
    <phoneticPr fontId="11" type="noConversion"/>
  </si>
  <si>
    <t>2 Pilot Provincial Water Boards have capacity to manage service operator contracts</t>
    <phoneticPr fontId="11" type="noConversion"/>
  </si>
  <si>
    <t>Decentralized water authority established/functioning</t>
    <phoneticPr fontId="11" type="noConversion"/>
  </si>
  <si>
    <t>Management</t>
    <phoneticPr fontId="11" type="noConversion"/>
  </si>
  <si>
    <t>370 km of new water supply network laid and operational</t>
    <phoneticPr fontId="11" type="noConversion"/>
  </si>
  <si>
    <t>Water supply networks built/rehabilitated</t>
    <phoneticPr fontId="11" type="noConversion"/>
  </si>
  <si>
    <t>Assets Management Unit has deconcentrated the management of provincial water supply to local private operators</t>
    <phoneticPr fontId="11" type="noConversion"/>
  </si>
  <si>
    <t>Legal decree for regulation</t>
    <phoneticPr fontId="11" type="noConversion"/>
  </si>
  <si>
    <t>CRA's provincial representation operationalized (staffing plans developed and implemented, processes and systems in place)</t>
    <phoneticPr fontId="11" type="noConversion"/>
  </si>
  <si>
    <t>Decentralized water authority established/functioning</t>
    <phoneticPr fontId="11" type="noConversion"/>
  </si>
  <si>
    <t xml:space="preserve"> Percentage of population in WSP project operational areas with access to safe water</t>
    <phoneticPr fontId="11" type="noConversion"/>
  </si>
  <si>
    <t>Percentage of people in each of the WSP project operational areas rating the services provided by Water Service Providers (WSPs) as satisfactory or better</t>
    <phoneticPr fontId="11" type="noConversion"/>
  </si>
  <si>
    <t>Client satisfaction rates in community</t>
    <phoneticPr fontId="11" type="noConversion"/>
  </si>
  <si>
    <t>Customer satisfaction</t>
    <phoneticPr fontId="11" type="noConversion"/>
  </si>
  <si>
    <t>Degree of O&amp;M cost coverage of project supported WSPs and WSBs</t>
    <phoneticPr fontId="11" type="noConversion"/>
  </si>
  <si>
    <t>O&amp;M cost coverage</t>
    <phoneticPr fontId="11" type="noConversion"/>
  </si>
  <si>
    <t>Financial</t>
    <phoneticPr fontId="11" type="noConversion"/>
  </si>
  <si>
    <t>Length of water piping rehabilitated/ extended</t>
    <phoneticPr fontId="11" type="noConversion"/>
  </si>
  <si>
    <t>Water supply networks built/rehabilitated</t>
    <phoneticPr fontId="11" type="noConversion"/>
  </si>
  <si>
    <t>Length of sewerage lines rehabilitated/extended</t>
    <phoneticPr fontId="11" type="noConversion"/>
  </si>
  <si>
    <t>Length of sewerage</t>
    <phoneticPr fontId="11" type="noConversion"/>
  </si>
  <si>
    <t>Water investments planned, implemented, completed</t>
    <phoneticPr fontId="11" type="noConversion"/>
  </si>
  <si>
    <t>Sector management system in place in Ministry of Irrigation and Water Development (MIWD)</t>
    <phoneticPr fontId="11" type="noConversion"/>
  </si>
  <si>
    <t>Decentralized water authority established/functioning</t>
    <phoneticPr fontId="11" type="noConversion"/>
  </si>
  <si>
    <t>Legal/regulatory/policy</t>
    <phoneticPr fontId="11" type="noConversion"/>
  </si>
  <si>
    <t>Community sanitation, health plans established</t>
    <phoneticPr fontId="11" type="noConversion"/>
  </si>
  <si>
    <t>Management</t>
    <phoneticPr fontId="11" type="noConversion"/>
  </si>
  <si>
    <t xml:space="preserve">Strategic sanitation plans prepared and hygiene and sanitation practice strategies implemented </t>
    <phoneticPr fontId="11" type="noConversion"/>
  </si>
  <si>
    <t>Community sanitation, health plans established</t>
    <phoneticPr fontId="11" type="noConversion"/>
  </si>
  <si>
    <t>Volume of water produced</t>
    <phoneticPr fontId="11" type="noConversion"/>
  </si>
  <si>
    <t>Service delivery</t>
    <phoneticPr fontId="11" type="noConversion"/>
  </si>
  <si>
    <t>Information system developed, implemented or published</t>
    <phoneticPr fontId="11" type="noConversion"/>
  </si>
  <si>
    <t>Tariff system defined/enforced</t>
    <phoneticPr fontId="11" type="noConversion"/>
  </si>
  <si>
    <t>Surveys of participants and stakeholders in claims and dispute cases</t>
    <phoneticPr fontId="11" type="noConversion"/>
  </si>
  <si>
    <t>Resolution of conflicts between providers and customers</t>
    <phoneticPr fontId="11" type="noConversion"/>
  </si>
  <si>
    <t>Customer satisfaction</t>
    <phoneticPr fontId="11" type="noConversion"/>
  </si>
  <si>
    <t>Length of water piping rehabilitated/ extended</t>
    <phoneticPr fontId="11" type="noConversion"/>
  </si>
  <si>
    <t>Water supply networks built/rehabilitated</t>
    <phoneticPr fontId="11" type="noConversion"/>
  </si>
  <si>
    <t>Hardware</t>
    <phoneticPr fontId="11" type="noConversion"/>
  </si>
  <si>
    <t xml:space="preserve">Increases in quantity of water billed/ delivered by category </t>
    <phoneticPr fontId="11" type="noConversion"/>
  </si>
  <si>
    <t>Increases in the no. of standposts in informal settlements in Mombasa</t>
    <phoneticPr fontId="11" type="noConversion"/>
  </si>
  <si>
    <t xml:space="preserve">Increase in collection efficiency of Water Service Providerss </t>
    <phoneticPr fontId="11" type="noConversion"/>
  </si>
  <si>
    <t>Operational and maintenance cost coverage of WSPs and WSBs</t>
    <phoneticPr fontId="11" type="noConversion"/>
  </si>
  <si>
    <t xml:space="preserve">Improved percentage water loss in system </t>
    <phoneticPr fontId="11" type="noConversion"/>
  </si>
  <si>
    <t>Annual technical and financial audits for Service Provision Agreements (SPAs) published o n WSB website</t>
    <phoneticPr fontId="11" type="noConversion"/>
  </si>
  <si>
    <t>Audit reports published</t>
    <phoneticPr fontId="11" type="noConversion"/>
  </si>
  <si>
    <t>Length of water piping rehabilitated/ extended</t>
    <phoneticPr fontId="11" type="noConversion"/>
  </si>
  <si>
    <t>User fees/billing increased/collection efficiency</t>
    <phoneticPr fontId="11" type="noConversion"/>
  </si>
  <si>
    <t>Improved percentage water loss in system (Unaccounted-for-Water-Ufw)</t>
    <phoneticPr fontId="11" type="noConversion"/>
  </si>
  <si>
    <t>Improved constancy of water supply</t>
    <phoneticPr fontId="11" type="noConversion"/>
  </si>
  <si>
    <t>Annual technical and financial audits for Service Provision Agreements (SPAS) published on WSB website</t>
    <phoneticPr fontId="11" type="noConversion"/>
  </si>
  <si>
    <t>Utilities expand coverage to 30%  of service area with sewerage services</t>
    <phoneticPr fontId="11" type="noConversion"/>
  </si>
  <si>
    <t>95%  of households have access to basic sanitation</t>
    <phoneticPr fontId="11" type="noConversion"/>
  </si>
  <si>
    <t>100% of RWSS financing transferred through local government capital development grant system</t>
    <phoneticPr fontId="11" type="noConversion"/>
  </si>
  <si>
    <t>increased access of served urban population to 52% and increased access of served rural population to 33% in the four norhtern provinces by 2012 and other donor support triggered to increase urban and rural coverage</t>
    <phoneticPr fontId="11" type="noConversion"/>
  </si>
  <si>
    <t>access</t>
    <phoneticPr fontId="11" type="noConversion"/>
  </si>
  <si>
    <t>Additional population with access to piped/improved water supply/sources or safe water</t>
    <phoneticPr fontId="11" type="noConversion"/>
  </si>
  <si>
    <t>Pupils with access to improved school facilities in targeted areas (number)</t>
    <phoneticPr fontId="11" type="noConversion"/>
  </si>
  <si>
    <t>Improved school facilities</t>
    <phoneticPr fontId="11" type="noConversion"/>
  </si>
  <si>
    <t>Annual expenditures on infrastructure maintenance in Brazzaville and Pointe Noire (total, % of Budget)</t>
    <phoneticPr fontId="11" type="noConversion"/>
  </si>
  <si>
    <t>Sustainable financing for new investments</t>
    <phoneticPr fontId="11" type="noConversion"/>
  </si>
  <si>
    <t>People in project areas with access to "improved water sources" (number), according to the number of users per standpipe and users with individual connections</t>
    <phoneticPr fontId="11" type="noConversion"/>
  </si>
  <si>
    <t>Drainage</t>
    <phoneticPr fontId="11" type="noConversion"/>
  </si>
  <si>
    <t>Other water</t>
    <phoneticPr fontId="11" type="noConversion"/>
  </si>
  <si>
    <t>Roadway built, rehabilitated, passable, maintained, in good condition</t>
    <phoneticPr fontId="11" type="noConversion"/>
  </si>
  <si>
    <t>Improved community facilities</t>
    <phoneticPr fontId="11" type="noConversion"/>
  </si>
  <si>
    <t>Surface area of eroded areas treated</t>
    <phoneticPr fontId="11" type="noConversion"/>
  </si>
  <si>
    <t>Increase in town's own resources</t>
    <phoneticPr fontId="11" type="noConversion"/>
  </si>
  <si>
    <t>Other</t>
    <phoneticPr fontId="11" type="noConversion"/>
  </si>
  <si>
    <t>Improved community water points constructed or rehabilitated under the project (number)</t>
    <phoneticPr fontId="11" type="noConversion"/>
  </si>
  <si>
    <t>Additional population with access to piped/improved water supply/sources or safe water</t>
    <phoneticPr fontId="11" type="noConversion"/>
  </si>
  <si>
    <t xml:space="preserve">Length of water supply networks </t>
    <phoneticPr fontId="11" type="noConversion"/>
  </si>
  <si>
    <t>Boreholes constructed under the project (number)</t>
    <phoneticPr fontId="11" type="noConversion"/>
  </si>
  <si>
    <t>Boreholes constructed</t>
    <phoneticPr fontId="11" type="noConversion"/>
  </si>
  <si>
    <t xml:space="preserve">New tariff system defined and enforced </t>
    <phoneticPr fontId="11" type="noConversion"/>
  </si>
  <si>
    <t>Tariff system defined/enforced</t>
    <phoneticPr fontId="11" type="noConversion"/>
  </si>
  <si>
    <t>New water and regulatory framework fully defined and enforced (Yes/No)</t>
    <phoneticPr fontId="11" type="noConversion"/>
  </si>
  <si>
    <t>New water/regulatory framework established/defined/enforced</t>
    <phoneticPr fontId="11" type="noConversion"/>
  </si>
  <si>
    <t>Volume of water billed, delivered</t>
    <phoneticPr fontId="11" type="noConversion"/>
  </si>
  <si>
    <t>Access</t>
    <phoneticPr fontId="11" type="noConversion"/>
  </si>
  <si>
    <t>Increases in the no. of standposts in informal settlements in Nairobi</t>
    <phoneticPr fontId="11" type="noConversion"/>
  </si>
  <si>
    <t>Number of new standposts</t>
    <phoneticPr fontId="11" type="noConversion"/>
  </si>
  <si>
    <t>Hardware</t>
    <phoneticPr fontId="11" type="noConversion"/>
  </si>
  <si>
    <t>Financial</t>
    <phoneticPr fontId="11" type="noConversion"/>
  </si>
  <si>
    <t>O&amp;M cost coverage</t>
    <phoneticPr fontId="11" type="noConversion"/>
  </si>
  <si>
    <t>Improved percentage water loss in system (Unaccounted -for-Water - Urn)</t>
    <phoneticPr fontId="11" type="noConversion"/>
  </si>
  <si>
    <t>Decreased water loss in system</t>
    <phoneticPr fontId="11" type="noConversion"/>
  </si>
  <si>
    <t>Annual statutory audits for Water Services Boards demonstrating transparent and accountable financial management</t>
    <phoneticPr fontId="11" type="noConversion"/>
  </si>
  <si>
    <t>Management</t>
    <phoneticPr fontId="11" type="noConversion"/>
  </si>
  <si>
    <t>Publicationo f Water Regulation InformationSystem(WARIS) by WSRB</t>
    <phoneticPr fontId="11" type="noConversion"/>
  </si>
  <si>
    <t>Legal framework for the ARSEL has been reviewed and updated</t>
    <phoneticPr fontId="11" type="noConversion"/>
  </si>
  <si>
    <t>Assistance to MEH on budget implementation and investment planning completed. (Yes/No)</t>
    <phoneticPr fontId="11" type="noConversion"/>
  </si>
  <si>
    <t>Budget implementation and investment planning</t>
    <phoneticPr fontId="11" type="noConversion"/>
  </si>
  <si>
    <t>Financial</t>
    <phoneticPr fontId="11" type="noConversion"/>
  </si>
  <si>
    <t>The access rate to piped water through private connection, increases from from 82.2% in 2008 to 92% in 2015 in the Dakar region (with a specific contribution of 2.5 points by the proposed project)</t>
    <phoneticPr fontId="11" type="noConversion"/>
  </si>
  <si>
    <t>The access rate to piped water through private connection, increases from 68.6% in 2008 to 75.8% in 2015 in other urban centers (with a contribution of 2.8 points by the project)</t>
    <phoneticPr fontId="11" type="noConversion"/>
  </si>
  <si>
    <t>Additional population with improved sanitation</t>
    <phoneticPr fontId="11" type="noConversion"/>
  </si>
  <si>
    <t>Number of new household sewerage connections</t>
    <phoneticPr fontId="11" type="noConversion"/>
  </si>
  <si>
    <t>At least 127 ASUFORs are established in the project rural areas</t>
    <phoneticPr fontId="11" type="noConversion"/>
  </si>
  <si>
    <t>Decentralized water authority established/functioning</t>
    <phoneticPr fontId="11" type="noConversion"/>
  </si>
  <si>
    <t>Private sector participation established</t>
    <phoneticPr fontId="11" type="noConversion"/>
  </si>
  <si>
    <t>A new institutional framework that maintains the PPP option for the urban water subsector is defined</t>
    <phoneticPr fontId="11" type="noConversion"/>
  </si>
  <si>
    <t>Increment in capacity of production system</t>
    <phoneticPr fontId="11" type="noConversion"/>
  </si>
  <si>
    <t>Capacity of production system</t>
    <phoneticPr fontId="11" type="noConversion"/>
  </si>
  <si>
    <t>Improvements in customer satisfaction (a) Quality (b) Service Hours (c) Reliability</t>
    <phoneticPr fontId="11" type="noConversion"/>
  </si>
  <si>
    <t>Customer satisfaction</t>
    <phoneticPr fontId="11" type="noConversion"/>
  </si>
  <si>
    <t>Financial equilibrium/cost coverage</t>
    <phoneticPr fontId="11" type="noConversion"/>
  </si>
  <si>
    <t>Debt coverage</t>
    <phoneticPr fontId="11" type="noConversion"/>
  </si>
  <si>
    <t>Direct project beneficiaries (number) of which % females (percentage)</t>
    <phoneticPr fontId="11" type="noConversion"/>
  </si>
  <si>
    <t>Percent female beneficiaries</t>
    <phoneticPr fontId="11" type="noConversion"/>
  </si>
  <si>
    <t>Satisfaction of the population with the services provided (%)</t>
    <phoneticPr fontId="11" type="noConversion"/>
  </si>
  <si>
    <t>Client satisfaction rates in community</t>
    <phoneticPr fontId="11" type="noConversion"/>
  </si>
  <si>
    <t>Customer satisfaction</t>
    <phoneticPr fontId="11" type="noConversion"/>
  </si>
  <si>
    <t>Drainage</t>
    <phoneticPr fontId="11" type="noConversion"/>
  </si>
  <si>
    <t>Other water</t>
    <phoneticPr fontId="11" type="noConversion"/>
  </si>
  <si>
    <t>Roadway built, rehabilitated, passable, maintained, in good condition</t>
    <phoneticPr fontId="11" type="noConversion"/>
  </si>
  <si>
    <t>Outputs</t>
    <phoneticPr fontId="11" type="noConversion"/>
  </si>
  <si>
    <t>People with access to improved health facilities in targeted areas (number)</t>
    <phoneticPr fontId="11" type="noConversion"/>
  </si>
  <si>
    <t>Improved health facilities</t>
    <phoneticPr fontId="11" type="noConversion"/>
  </si>
  <si>
    <t>Outputs</t>
    <phoneticPr fontId="11" type="noConversion"/>
  </si>
  <si>
    <t>Additional individuals in the project area having access to improved water sources thorugh household connections and standpipes</t>
    <phoneticPr fontId="11" type="noConversion"/>
  </si>
  <si>
    <t>Financial equilibrium/cost coverage</t>
    <phoneticPr fontId="11" type="noConversion"/>
  </si>
  <si>
    <t>Financial</t>
    <phoneticPr fontId="11" type="noConversion"/>
  </si>
  <si>
    <t>treated water production 75,000m3 per day</t>
    <phoneticPr fontId="11" type="noConversion"/>
  </si>
  <si>
    <t>Volume of water treated</t>
    <phoneticPr fontId="11" type="noConversion"/>
  </si>
  <si>
    <t>80% coverage of safe water supply in the greater Maseru area</t>
    <phoneticPr fontId="11" type="noConversion"/>
  </si>
  <si>
    <t>Access</t>
    <phoneticPr fontId="11" type="noConversion"/>
  </si>
  <si>
    <t>EMP successfully implemented</t>
    <phoneticPr fontId="11" type="noConversion"/>
  </si>
  <si>
    <t>Project management</t>
    <phoneticPr fontId="11" type="noConversion"/>
  </si>
  <si>
    <t>Resettlement Action Plan successfully implemented</t>
    <phoneticPr fontId="11" type="noConversion"/>
  </si>
  <si>
    <t>WASA operational cost ratio is maintaied &gt;=1</t>
    <phoneticPr fontId="11" type="noConversion"/>
  </si>
  <si>
    <t>Financial equilibrium/cost coverage</t>
    <phoneticPr fontId="11" type="noConversion"/>
  </si>
  <si>
    <t>number of cultural heritage sites identified and recorded</t>
    <phoneticPr fontId="11" type="noConversion"/>
  </si>
  <si>
    <t>Other</t>
    <phoneticPr fontId="11" type="noConversion"/>
  </si>
  <si>
    <t>Environmental Flow requirements (EFR) determined, incorporated into design, and operationalized</t>
    <phoneticPr fontId="11" type="noConversion"/>
  </si>
  <si>
    <t>Project management</t>
    <phoneticPr fontId="11" type="noConversion"/>
  </si>
  <si>
    <t>No deterioration in standard of living among Project-Affected Persons due to the MDWSP</t>
    <phoneticPr fontId="11" type="noConversion"/>
  </si>
  <si>
    <t>Other</t>
    <phoneticPr fontId="11" type="noConversion"/>
  </si>
  <si>
    <t>number of reservoir crossings established</t>
    <phoneticPr fontId="11" type="noConversion"/>
  </si>
  <si>
    <t>Number of kms of pipeline laid out and operational</t>
    <phoneticPr fontId="11" type="noConversion"/>
  </si>
  <si>
    <t>Water supply networks built/rehabilitated</t>
    <phoneticPr fontId="11" type="noConversion"/>
  </si>
  <si>
    <t>WASA maintains operational cost ratio &gt;=1</t>
    <phoneticPr fontId="11" type="noConversion"/>
  </si>
  <si>
    <t>Financial equilibrium/cost coverage</t>
    <phoneticPr fontId="11" type="noConversion"/>
  </si>
  <si>
    <t>State of water resources report prepared and publicly available</t>
    <phoneticPr fontId="11" type="noConversion"/>
  </si>
  <si>
    <t>Audit reports published</t>
    <phoneticPr fontId="11" type="noConversion"/>
  </si>
  <si>
    <t>Number of connections with metering/metered consumption</t>
    <phoneticPr fontId="11" type="noConversion"/>
  </si>
  <si>
    <t>Service delivery</t>
    <phoneticPr fontId="11" type="noConversion"/>
  </si>
  <si>
    <t xml:space="preserve">Revised Nat'l Water Company (SNDE) HR management system in place and operational </t>
    <phoneticPr fontId="11" type="noConversion"/>
  </si>
  <si>
    <t>Human resources capacity built</t>
    <phoneticPr fontId="11" type="noConversion"/>
  </si>
  <si>
    <t>Submission of previous year’s audit reports to clients by June 30th of each year</t>
    <phoneticPr fontId="11" type="noConversion"/>
  </si>
  <si>
    <t>Certified financial statements prepared</t>
    <phoneticPr fontId="11" type="noConversion"/>
  </si>
  <si>
    <t>Reform plan for the electricity sector has been prepared</t>
    <phoneticPr fontId="11" type="noConversion"/>
  </si>
  <si>
    <t>Reform plan for electricity sector</t>
    <phoneticPr fontId="11" type="noConversion"/>
  </si>
  <si>
    <t>Non-water</t>
    <phoneticPr fontId="11" type="noConversion"/>
  </si>
  <si>
    <t>Tariff system defined/enforced</t>
    <phoneticPr fontId="11" type="noConversion"/>
  </si>
  <si>
    <t>Financial</t>
    <phoneticPr fontId="11" type="noConversion"/>
  </si>
  <si>
    <t>preparation of water saniation strategies and program in project cities</t>
    <phoneticPr fontId="11" type="noConversion"/>
  </si>
  <si>
    <t>Community sanitation, health plans established</t>
    <phoneticPr fontId="11" type="noConversion"/>
  </si>
  <si>
    <t>Public customers share in total water billing</t>
    <phoneticPr fontId="11" type="noConversion"/>
  </si>
  <si>
    <t>Public customers' share in consumption/billing</t>
    <phoneticPr fontId="11" type="noConversion"/>
  </si>
  <si>
    <t>Percentage of non-revenue water</t>
    <phoneticPr fontId="11" type="noConversion"/>
  </si>
  <si>
    <t>Percent of non-revenue water</t>
    <phoneticPr fontId="11" type="noConversion"/>
  </si>
  <si>
    <t>bill collection rate from private connections</t>
    <phoneticPr fontId="11" type="noConversion"/>
  </si>
  <si>
    <t>increased water production</t>
    <phoneticPr fontId="11" type="noConversion"/>
  </si>
  <si>
    <t>Increased water production</t>
    <phoneticPr fontId="11" type="noConversion"/>
  </si>
  <si>
    <t>index of network losses</t>
    <phoneticPr fontId="11" type="noConversion"/>
  </si>
  <si>
    <t>Decreased water loss in system</t>
    <phoneticPr fontId="11" type="noConversion"/>
  </si>
  <si>
    <t>rate of inactive connections per city</t>
    <phoneticPr fontId="11" type="noConversion"/>
  </si>
  <si>
    <t xml:space="preserve">metering rate per city </t>
    <phoneticPr fontId="11" type="noConversion"/>
  </si>
  <si>
    <t>rate of labor costs  vs operational costs</t>
    <phoneticPr fontId="11" type="noConversion"/>
  </si>
  <si>
    <t>Labor costs ratio</t>
    <phoneticPr fontId="11" type="noConversion"/>
  </si>
  <si>
    <t>qualitative staff management, including a) capacity building strategy, b) evaluation system for managers, c) reward and recognition program, and the ability to recruit and dismiss staff</t>
    <phoneticPr fontId="11" type="noConversion"/>
  </si>
  <si>
    <t>submission of previous years' audit reports to clients by May 15 of following year</t>
    <phoneticPr fontId="11" type="noConversion"/>
  </si>
  <si>
    <t>66% of Provincial Water and Sanitation Utilities achieving annual profitability targets</t>
    <phoneticPr fontId="11" type="noConversion"/>
  </si>
  <si>
    <t>80% of hydrometric stations operational</t>
    <phoneticPr fontId="11" type="noConversion"/>
  </si>
  <si>
    <t>72,000 households with connections to the piped water supply network managed by utilities in pilot cities</t>
    <phoneticPr fontId="11" type="noConversion"/>
  </si>
  <si>
    <t>Asset management unit is established and operational</t>
    <phoneticPr fontId="11" type="noConversion"/>
  </si>
  <si>
    <t>Capacity of production system</t>
    <phoneticPr fontId="11" type="noConversion"/>
  </si>
  <si>
    <t>Meters installed</t>
    <phoneticPr fontId="11" type="noConversion"/>
  </si>
  <si>
    <t>No. of employees per connection</t>
    <phoneticPr fontId="11" type="noConversion"/>
  </si>
  <si>
    <t>Human resources capacity built</t>
    <phoneticPr fontId="11" type="noConversion"/>
  </si>
  <si>
    <t>Tariff increases to maintain target operating ratio</t>
    <phoneticPr fontId="11" type="noConversion"/>
  </si>
  <si>
    <t>Percentage of population having access to safe water in Ougadougou</t>
    <phoneticPr fontId="11" type="noConversion"/>
  </si>
  <si>
    <t>Percentage of population having access to safe water in Bobo-dioulasso</t>
    <phoneticPr fontId="11" type="noConversion"/>
  </si>
  <si>
    <t>Percentage of population having access to adequate saniation services in Ouagadoudou</t>
    <phoneticPr fontId="11" type="noConversion"/>
  </si>
  <si>
    <t>Percentage of people having access to adequate sanitation in Bobo-dioulasso</t>
    <phoneticPr fontId="11" type="noConversion"/>
  </si>
  <si>
    <t>Management Information System for Water Resources Management operational</t>
    <phoneticPr fontId="11" type="noConversion"/>
  </si>
  <si>
    <t>240 kms of water supply networks rehabilitated</t>
    <phoneticPr fontId="11" type="noConversion"/>
  </si>
  <si>
    <t>Number of additional people with susainable access to improved water facilities, differentiated by socio-economic status</t>
    <phoneticPr fontId="11" type="noConversion"/>
  </si>
  <si>
    <t>Number of additional people with sustainable access to improved sanitation facilities, differentiated by socio-economic status</t>
    <phoneticPr fontId="11" type="noConversion"/>
  </si>
  <si>
    <t>number of villages developing community action plans</t>
    <phoneticPr fontId="11" type="noConversion"/>
  </si>
  <si>
    <t>Capacity building plan to support the adoption and mainstreaming of the Project's approach, and progress towards achieving its objectives</t>
    <phoneticPr fontId="11" type="noConversion"/>
  </si>
  <si>
    <t>Actual project district WSS expenditure as a percentage of the budget needed to achieve MDG goals</t>
    <phoneticPr fontId="11" type="noConversion"/>
  </si>
  <si>
    <t>Spending on WSS</t>
    <phoneticPr fontId="11" type="noConversion"/>
  </si>
  <si>
    <t>Funding or replicating outside project</t>
    <phoneticPr fontId="11" type="noConversion"/>
  </si>
  <si>
    <t>% of target communities free of open defecation</t>
    <phoneticPr fontId="11" type="noConversion"/>
  </si>
  <si>
    <t>Achieving open-defecation free communities</t>
    <phoneticPr fontId="11" type="noConversion"/>
  </si>
  <si>
    <t>Hygiene</t>
    <phoneticPr fontId="11" type="noConversion"/>
  </si>
  <si>
    <t>% of target communities adopting hand washing programs</t>
    <phoneticPr fontId="11" type="noConversion"/>
  </si>
  <si>
    <t>Percent or number of people adopting changed behavior</t>
    <phoneticPr fontId="11" type="noConversion"/>
  </si>
  <si>
    <t>Education and Awareness</t>
    <phoneticPr fontId="11" type="noConversion"/>
  </si>
  <si>
    <t>% of target schools that have improved water supply and sanitation facilities and hygiene programs</t>
    <phoneticPr fontId="11" type="noConversion"/>
  </si>
  <si>
    <t>School facilities; School hygiene program</t>
    <phoneticPr fontId="11" type="noConversion"/>
  </si>
  <si>
    <t>Hardware</t>
    <phoneticPr fontId="11" type="noConversion"/>
  </si>
  <si>
    <t>Percentage of population in the targeted cities with access to potable water</t>
    <phoneticPr fontId="11" type="noConversion"/>
  </si>
  <si>
    <t>Percentage of annual Regideso O&amp;M costs covered by revenues</t>
    <phoneticPr fontId="11" type="noConversion"/>
  </si>
  <si>
    <t>O&amp;M cost coverage</t>
    <phoneticPr fontId="11" type="noConversion"/>
  </si>
  <si>
    <t>km of secondary and tertiary water distribution network constructed</t>
    <phoneticPr fontId="11" type="noConversion"/>
  </si>
  <si>
    <t>Number of additional functioning standposts</t>
    <phoneticPr fontId="11" type="noConversion"/>
  </si>
  <si>
    <t>number of additional household connections</t>
    <phoneticPr fontId="11" type="noConversion"/>
  </si>
  <si>
    <t>A five-year management contract is bid, signed and under implementation</t>
    <phoneticPr fontId="11" type="noConversion"/>
  </si>
  <si>
    <t>Management contract bid, signed, unger implementation</t>
    <phoneticPr fontId="11" type="noConversion"/>
  </si>
  <si>
    <t xml:space="preserve">number of staff/1000 active connections </t>
    <phoneticPr fontId="11" type="noConversion"/>
  </si>
  <si>
    <t>Information system developed, implemented or published</t>
    <phoneticPr fontId="11" type="noConversion"/>
  </si>
  <si>
    <t>Management</t>
    <phoneticPr fontId="11" type="noConversion"/>
  </si>
  <si>
    <t>Financial equilibrium/cost coverage</t>
    <phoneticPr fontId="11" type="noConversion"/>
  </si>
  <si>
    <t>Sustainable financing for new investments</t>
    <phoneticPr fontId="11" type="noConversion"/>
  </si>
  <si>
    <t xml:space="preserve">New connections in peri-urban areas </t>
    <phoneticPr fontId="11" type="noConversion"/>
  </si>
  <si>
    <t>Installation of new meters</t>
    <phoneticPr fontId="11" type="noConversion"/>
  </si>
  <si>
    <t>Interruptions to water supply</t>
    <phoneticPr fontId="11" type="noConversion"/>
  </si>
  <si>
    <t>Drinking water quality - biological samples fading</t>
    <phoneticPr fontId="11" type="noConversion"/>
  </si>
  <si>
    <t>Trends in water quality</t>
    <phoneticPr fontId="11" type="noConversion"/>
  </si>
  <si>
    <t>Water quality</t>
    <phoneticPr fontId="11" type="noConversion"/>
  </si>
  <si>
    <t>Energy reduction in Kwh/m3 sewage discharged</t>
    <phoneticPr fontId="11" type="noConversion"/>
  </si>
  <si>
    <t>Other</t>
    <phoneticPr fontId="11" type="noConversion"/>
  </si>
  <si>
    <t>Leakage control reduction in unaccounted-for-water</t>
    <phoneticPr fontId="11" type="noConversion"/>
  </si>
  <si>
    <t>Decreased water loss in system</t>
    <phoneticPr fontId="11" type="noConversion"/>
  </si>
  <si>
    <t>Operating cost control</t>
    <phoneticPr fontId="11" type="noConversion"/>
  </si>
  <si>
    <t>Collection ratio (collect/billed current period per billing cycle)</t>
    <phoneticPr fontId="11" type="noConversion"/>
  </si>
  <si>
    <t>Human resource strategy</t>
    <phoneticPr fontId="11" type="noConversion"/>
  </si>
  <si>
    <t>Clear national WATSAN policies and investment plans agreed to by all stakeholders</t>
    <phoneticPr fontId="11" type="noConversion"/>
  </si>
  <si>
    <t>Stakeholder consensus on policies/strategies developed</t>
    <phoneticPr fontId="11" type="noConversion"/>
  </si>
  <si>
    <t>Decentralized water authority established/functioning</t>
    <phoneticPr fontId="11" type="noConversion"/>
  </si>
  <si>
    <t>RWSS financing mechanism in place, with clear allocation guidelines, funds flow mechanism and tracking system</t>
    <phoneticPr fontId="11" type="noConversion"/>
  </si>
  <si>
    <t>Decentralized financial management</t>
    <phoneticPr fontId="11" type="noConversion"/>
  </si>
  <si>
    <t>The number of people benefiting from reduced incidence and severity of flooding</t>
    <phoneticPr fontId="11" type="noConversion"/>
  </si>
  <si>
    <t>Flooding</t>
    <phoneticPr fontId="11" type="noConversion"/>
  </si>
  <si>
    <t>66% of annual Independent financial and Performance Audits of the performance contracts reporting positive results</t>
    <phoneticPr fontId="11" type="noConversion"/>
  </si>
  <si>
    <t>Audit reports published</t>
    <phoneticPr fontId="11" type="noConversion"/>
  </si>
  <si>
    <t>Regulatory Agency is established and operational</t>
    <phoneticPr fontId="11" type="noConversion"/>
  </si>
  <si>
    <t>Regulatory agencies established</t>
    <phoneticPr fontId="11" type="noConversion"/>
  </si>
  <si>
    <t>Revised tariff policy for delivery of water supply and sanitation services approved and operational</t>
    <phoneticPr fontId="11" type="noConversion"/>
  </si>
  <si>
    <t>Tariff system defined/enforced</t>
    <phoneticPr fontId="11" type="noConversion"/>
  </si>
  <si>
    <t>Legal/regulatory/policy</t>
    <phoneticPr fontId="11" type="noConversion"/>
  </si>
  <si>
    <t>Framework for Institute for Water Resource Management defined and agreed to by stakeholders</t>
    <phoneticPr fontId="11" type="noConversion"/>
  </si>
  <si>
    <t>Stakeholder consensus on policies/strategies developed</t>
    <phoneticPr fontId="11" type="noConversion"/>
  </si>
  <si>
    <t>Provide 500,000 people with water supply facilities, and 50,000 people with sanitary facilities</t>
    <phoneticPr fontId="11" type="noConversion"/>
  </si>
  <si>
    <t>Access to sanitation facilities; water supply facilities</t>
    <phoneticPr fontId="11" type="noConversion"/>
  </si>
  <si>
    <t>number of Water Boards fully trained thorugh project</t>
    <phoneticPr fontId="11" type="noConversion"/>
  </si>
  <si>
    <t>Percent of water boards that are gender balanced and fully functioning</t>
    <phoneticPr fontId="11" type="noConversion"/>
  </si>
  <si>
    <t>Gender-balanced and/or poor, non-poor balanced water governing units</t>
    <phoneticPr fontId="11" type="noConversion"/>
  </si>
  <si>
    <t>number of small towns submitting acceptable proposals (including cash contribution in bank account, adequate management plan)</t>
    <phoneticPr fontId="11" type="noConversion"/>
  </si>
  <si>
    <t>percent of completed small towns collecting adequate fees for O&amp;M</t>
    <phoneticPr fontId="11" type="noConversion"/>
  </si>
  <si>
    <t>percent of completed small town water systems functioning as designed</t>
    <phoneticPr fontId="11" type="noConversion"/>
  </si>
  <si>
    <t>Completed functioning systems and facilities</t>
    <phoneticPr fontId="11" type="noConversion"/>
  </si>
  <si>
    <t>Percent of completed institutional and household latrines effectively used and maintained</t>
    <phoneticPr fontId="11" type="noConversion"/>
  </si>
  <si>
    <t>Latrines maintained</t>
    <phoneticPr fontId="11" type="noConversion"/>
  </si>
  <si>
    <t>Percent of participating districts with active district W&amp;S programs, fully trained in small towns service delivery and with capacity to fulfill role in Project</t>
    <phoneticPr fontId="11" type="noConversion"/>
  </si>
  <si>
    <t>Number of private service providers (Tas, contractors, artisans, suppliers, etc) trained and/or operational at district/town levels</t>
    <phoneticPr fontId="11" type="noConversion"/>
  </si>
  <si>
    <t>Number of regional governments adequately monitoring district RWSS programs</t>
    <phoneticPr fontId="11" type="noConversion"/>
  </si>
  <si>
    <t>% of villages with improved rural water supply systems that are functioning to the satisfaction fo the majority of targeted community</t>
    <phoneticPr fontId="11" type="noConversion"/>
  </si>
  <si>
    <t>Client satisfaction rates in community</t>
    <phoneticPr fontId="11" type="noConversion"/>
  </si>
  <si>
    <t>% of villages with improved water supply systems that are effectively managed and financed</t>
    <phoneticPr fontId="11" type="noConversion"/>
  </si>
  <si>
    <t>Decentralized water authority established/functioning</t>
    <phoneticPr fontId="11" type="noConversion"/>
  </si>
  <si>
    <t>Management</t>
    <phoneticPr fontId="11" type="noConversion"/>
  </si>
  <si>
    <t>Number of villages and districts exceeding project performance criteria and receiving supplementary grants</t>
    <phoneticPr fontId="11" type="noConversion"/>
  </si>
  <si>
    <t>Funding or replicating outside project</t>
    <phoneticPr fontId="11" type="noConversion"/>
  </si>
  <si>
    <t>Project monitoring structure and tools (IMIS, M&amp;E) provides regular information on project implementation quality</t>
    <phoneticPr fontId="11" type="noConversion"/>
  </si>
  <si>
    <t>At least US$ 50 million in civil works is invested to extend and rehabilitate the piped water network</t>
    <phoneticPr fontId="11" type="noConversion"/>
  </si>
  <si>
    <t>Amount of money spent</t>
    <phoneticPr fontId="11" type="noConversion"/>
  </si>
  <si>
    <t>A 5-year Management Contract is bid, closed financially and carried out</t>
    <phoneticPr fontId="11" type="noConversion"/>
  </si>
  <si>
    <t>Ministry of Works and Housing establishes a Water Directorate that conceives and implements policy and reform initiatives</t>
    <phoneticPr fontId="11" type="noConversion"/>
  </si>
  <si>
    <t>National water autorities and systems developed and/or implemented</t>
    <phoneticPr fontId="11" type="noConversion"/>
  </si>
  <si>
    <t>2 well targeted pro-poor programs are put in place by Public Utilities Regulatory Commission</t>
    <phoneticPr fontId="11" type="noConversion"/>
  </si>
  <si>
    <t>Pro-poor programs in place</t>
    <phoneticPr fontId="11" type="noConversion"/>
  </si>
  <si>
    <t>Number of Ghana Water Company Ltd staff per 1,000 connections</t>
    <phoneticPr fontId="11" type="noConversion"/>
  </si>
  <si>
    <t>Human resources capacity built</t>
    <phoneticPr fontId="11" type="noConversion"/>
  </si>
  <si>
    <t>Average Ghana Water Company Ltd wage compared to equivalent post in private sector</t>
    <phoneticPr fontId="11" type="noConversion"/>
  </si>
  <si>
    <t>Lagos Treatment Wroks operate at 85% capacity for 80% of the time</t>
    <phoneticPr fontId="11" type="noConversion"/>
  </si>
  <si>
    <t xml:space="preserve">Capacity of Treatment Plant </t>
    <phoneticPr fontId="11" type="noConversion"/>
  </si>
  <si>
    <t>Number of connections in Cross River State increases from 1000 to 50,000 by project end</t>
    <phoneticPr fontId="11" type="noConversion"/>
  </si>
  <si>
    <t>100% of Lagos treatment costs recovered from sales to Distribution Operator. 100% of O&amp;M costs recovered from revenue in Calabar</t>
    <phoneticPr fontId="11" type="noConversion"/>
  </si>
  <si>
    <t>Network in 5 distribution districts in Lagos are rehabilitated</t>
    <phoneticPr fontId="11" type="noConversion"/>
  </si>
  <si>
    <t>The existing distribution netowrk in Calabar reaches 90% of city's population</t>
    <phoneticPr fontId="11" type="noConversion"/>
  </si>
  <si>
    <t>Other water</t>
    <phoneticPr fontId="11" type="noConversion"/>
  </si>
  <si>
    <t>The additional number of people whose solid waste will be regularly collected</t>
    <phoneticPr fontId="11" type="noConversion"/>
  </si>
  <si>
    <t>Service delivery</t>
    <phoneticPr fontId="11" type="noConversion"/>
  </si>
  <si>
    <t>Additional population with improved sanitation</t>
    <phoneticPr fontId="11" type="noConversion"/>
  </si>
  <si>
    <t>BOD reduction</t>
    <phoneticPr fontId="11" type="noConversion"/>
  </si>
  <si>
    <t>Water quality</t>
    <phoneticPr fontId="11" type="noConversion"/>
  </si>
  <si>
    <t>Service delivery</t>
    <phoneticPr fontId="11" type="noConversion"/>
  </si>
  <si>
    <t>Project affected peoples' households have received a)compensation as stipulated in the RAP before the assets are taken from them; b) relocation, transition, and subsistence allowances; and c) incomes restored to pre- project levels</t>
    <phoneticPr fontId="11" type="noConversion"/>
  </si>
  <si>
    <t>Other</t>
    <phoneticPr fontId="11" type="noConversion"/>
  </si>
  <si>
    <t>Access to sanitation facilities; water supply facilities</t>
    <phoneticPr fontId="11" type="noConversion"/>
  </si>
  <si>
    <t>Access</t>
    <phoneticPr fontId="11" type="noConversion"/>
  </si>
  <si>
    <t>National water autorities and systems developed and/or implemented</t>
    <phoneticPr fontId="11" type="noConversion"/>
  </si>
  <si>
    <t>Gradual increase in satisfaction of residents with sewerage sanitation service delivery in participating areas, including health incidences of diarrhea</t>
    <phoneticPr fontId="11" type="noConversion"/>
  </si>
  <si>
    <t>Satisfaction of residents with sewerage sanitation service delivery, including health incidences of diarrhea</t>
    <phoneticPr fontId="11" type="noConversion"/>
  </si>
  <si>
    <t>Customer satisfaction</t>
    <phoneticPr fontId="11" type="noConversion"/>
  </si>
  <si>
    <t>Total BOD removed by the Monitoring progress in water project (tones/yr)</t>
    <phoneticPr fontId="11" type="noConversion"/>
  </si>
  <si>
    <t>BOD reduction</t>
    <phoneticPr fontId="11" type="noConversion"/>
  </si>
  <si>
    <t>Water quality</t>
    <phoneticPr fontId="11" type="noConversion"/>
  </si>
  <si>
    <t>Percent incease in take-up rate of desludging service (% take-up rate/yr)</t>
    <phoneticPr fontId="11" type="noConversion"/>
  </si>
  <si>
    <t>Take-up rate of desludging</t>
    <phoneticPr fontId="11" type="noConversion"/>
  </si>
  <si>
    <t>Access</t>
    <phoneticPr fontId="11" type="noConversion"/>
  </si>
  <si>
    <t>Number of sewage treatment plants treating combined flows in a sustainable manner that comply with relevant discharge standards</t>
    <phoneticPr fontId="11" type="noConversion"/>
  </si>
  <si>
    <t xml:space="preserve">Capacity of Treatment Plant </t>
    <phoneticPr fontId="11" type="noConversion"/>
  </si>
  <si>
    <t>Cost of operation in an acceptable range</t>
    <phoneticPr fontId="11" type="noConversion"/>
  </si>
  <si>
    <t>Number of water connections in Manila Water Company Inc service area with sewage treatement service (#/yr)</t>
    <phoneticPr fontId="11" type="noConversion"/>
  </si>
  <si>
    <t>Volume of sewage treated before disposal (m3/yr)</t>
    <phoneticPr fontId="11" type="noConversion"/>
  </si>
  <si>
    <t>Volume of septage/sewage treated</t>
    <phoneticPr fontId="11" type="noConversion"/>
  </si>
  <si>
    <t>Length of drain lined installed or rehabilitated</t>
    <phoneticPr fontId="11" type="noConversion"/>
  </si>
  <si>
    <t>Drainage network built/rehabiltated</t>
    <phoneticPr fontId="11" type="noConversion"/>
  </si>
  <si>
    <t>Directorate of Water fully staffed and personnell trained in RWSS policy issues and M&amp;E; sector policy implementtion monitored annually including progress towards meeting MDG targets</t>
    <phoneticPr fontId="11" type="noConversion"/>
  </si>
  <si>
    <t>Amount of funds disbursed relative to planned disbursements</t>
    <phoneticPr fontId="11" type="noConversion"/>
  </si>
  <si>
    <t>Spending on WSS</t>
    <phoneticPr fontId="11" type="noConversion"/>
  </si>
  <si>
    <t>Sector problem-solving facilitated and lessons chared through stakeholder discussion scoordinated by Community Wat &amp; San Agency</t>
    <phoneticPr fontId="11" type="noConversion"/>
  </si>
  <si>
    <t>Urban centers receiving civil works add at least 50,000 new connections or standposts</t>
    <phoneticPr fontId="11" type="noConversion"/>
  </si>
  <si>
    <t>Ghana Water Company Ltd in the five largest cities meet 100% of their cash obligations from collected revenues</t>
    <phoneticPr fontId="11" type="noConversion"/>
  </si>
  <si>
    <t>Percent increase in take-up rate of desludging services (% take-up rate/yr)</t>
    <phoneticPr fontId="11" type="noConversion"/>
  </si>
  <si>
    <t>Take-up rate of desludging</t>
    <phoneticPr fontId="11" type="noConversion"/>
  </si>
  <si>
    <t>Access</t>
    <phoneticPr fontId="11" type="noConversion"/>
  </si>
  <si>
    <t>A follow-up program prepared and approved by the Metropolitan Waterworks and Sewerage system</t>
    <phoneticPr fontId="11" type="noConversion"/>
  </si>
  <si>
    <t>Follow-up program prepared and established</t>
    <phoneticPr fontId="11" type="noConversion"/>
  </si>
  <si>
    <t>Number of additional people and schools with access to safe and sustained water supplies and saniation drainage facilities and number of these that are poor</t>
    <phoneticPr fontId="11" type="noConversion"/>
  </si>
  <si>
    <t>Percentage of people in project communes who have adopted safe hygiene and sanitation behaviors, based on participatory assessments and knowledge, attitutes and practices surveys</t>
    <phoneticPr fontId="11" type="noConversion"/>
  </si>
  <si>
    <t>Percent or number of people adopting changed behavior</t>
    <phoneticPr fontId="11" type="noConversion"/>
  </si>
  <si>
    <t>Education and Awareness</t>
    <phoneticPr fontId="11" type="noConversion"/>
  </si>
  <si>
    <t>Number of RWSS enterprises established, and financial viability of the enterprise</t>
    <phoneticPr fontId="11" type="noConversion"/>
  </si>
  <si>
    <t>Private sector participation established</t>
    <phoneticPr fontId="11" type="noConversion"/>
  </si>
  <si>
    <t>Percentages of members of targeted rural communities that have functioning, well operated and maintained water supply, saniation and household drainage facilities</t>
    <phoneticPr fontId="11" type="noConversion"/>
  </si>
  <si>
    <t>Completed functioning systems and facilities</t>
    <phoneticPr fontId="11" type="noConversion"/>
  </si>
  <si>
    <t>Relative proportion of designated poor households that have access to water and sanitation services from the project</t>
    <phoneticPr fontId="11" type="noConversion"/>
  </si>
  <si>
    <t>1 Private sector contracts for operation of the treatment works in Lagos</t>
    <phoneticPr fontId="11" type="noConversion"/>
  </si>
  <si>
    <t>Private sector participation established</t>
    <phoneticPr fontId="11" type="noConversion"/>
  </si>
  <si>
    <t>Private sector partnerships model piloted for 1 smaller urban town in Cross River</t>
    <phoneticPr fontId="11" type="noConversion"/>
  </si>
  <si>
    <t>Communication and consumer outreach programs operational in Cross river and Lagos</t>
    <phoneticPr fontId="11" type="noConversion"/>
  </si>
  <si>
    <t>Communication and consumer outreach programs operational</t>
    <phoneticPr fontId="11" type="noConversion"/>
  </si>
  <si>
    <t>Education and Awareness</t>
    <phoneticPr fontId="11" type="noConversion"/>
  </si>
  <si>
    <t>MDG tracking system for access to potable water &amp; sanitiation established and operational in the Federal Ministry of Water Resources</t>
    <phoneticPr fontId="11" type="noConversion"/>
  </si>
  <si>
    <t>Management</t>
    <phoneticPr fontId="11" type="noConversion"/>
  </si>
  <si>
    <t xml:space="preserve">National utility training plan conceived and implemented </t>
    <phoneticPr fontId="11" type="noConversion"/>
  </si>
  <si>
    <t>Project management</t>
    <phoneticPr fontId="11" type="noConversion"/>
  </si>
  <si>
    <t>Degree of adherence to schedules for procurement and implementation</t>
    <phoneticPr fontId="11" type="noConversion"/>
  </si>
  <si>
    <t>Extent to which satisfactory oversight and quality control are achieved, as confirmed through supervision and independent monitoring</t>
    <phoneticPr fontId="11" type="noConversion"/>
  </si>
  <si>
    <t>Monitoring system established</t>
    <phoneticPr fontId="11" type="noConversion"/>
  </si>
  <si>
    <t>000s of additional people with access to improved water supplies</t>
    <phoneticPr fontId="11" type="noConversion"/>
  </si>
  <si>
    <t>000s of additional people with access to improved sanitation facilities</t>
    <phoneticPr fontId="11" type="noConversion"/>
  </si>
  <si>
    <t>000s of additional people with access to improved water supplies</t>
    <phoneticPr fontId="11" type="noConversion"/>
  </si>
  <si>
    <t>Number of people reached by hygiene education program</t>
    <phoneticPr fontId="11" type="noConversion"/>
  </si>
  <si>
    <t>Population/number of households given hygiene/sanitation education</t>
    <phoneticPr fontId="11" type="noConversion"/>
  </si>
  <si>
    <t>Proportion of water samples effectively disinfected at the plant</t>
    <phoneticPr fontId="11" type="noConversion"/>
  </si>
  <si>
    <t>Trends in water quality</t>
    <phoneticPr fontId="11" type="noConversion"/>
  </si>
  <si>
    <t>Water quality</t>
    <phoneticPr fontId="11" type="noConversion"/>
  </si>
  <si>
    <t xml:space="preserve">sanitation and fund repayment rate </t>
    <phoneticPr fontId="11" type="noConversion"/>
  </si>
  <si>
    <t>Debt coverage</t>
    <phoneticPr fontId="11" type="noConversion"/>
  </si>
  <si>
    <t>Financial</t>
    <phoneticPr fontId="11" type="noConversion"/>
  </si>
  <si>
    <t>Net operating income of sub project</t>
    <phoneticPr fontId="11" type="noConversion"/>
  </si>
  <si>
    <t>000s of additional people with access to improved water supplies</t>
    <phoneticPr fontId="11" type="noConversion"/>
  </si>
  <si>
    <t>Proportion of water samples effectively disinfected in project areas</t>
    <phoneticPr fontId="11" type="noConversion"/>
  </si>
  <si>
    <t>Trends in water quality</t>
    <phoneticPr fontId="11" type="noConversion"/>
  </si>
  <si>
    <t xml:space="preserve">Reduced volume of water physically lost from systems </t>
    <phoneticPr fontId="11" type="noConversion"/>
  </si>
  <si>
    <t>Decreased water loss in system</t>
    <phoneticPr fontId="11" type="noConversion"/>
  </si>
  <si>
    <t>Hardware</t>
    <phoneticPr fontId="11" type="noConversion"/>
  </si>
  <si>
    <t>Net operating income of Water Supply Company</t>
    <phoneticPr fontId="11" type="noConversion"/>
  </si>
  <si>
    <t>Number of water connections with septic tanks de-sludged in Manila Water Company Inc service area (#/yr)</t>
    <phoneticPr fontId="11" type="noConversion"/>
  </si>
  <si>
    <t>Volume of septage treated before disposal (m3/yr)</t>
    <phoneticPr fontId="11" type="noConversion"/>
  </si>
  <si>
    <t>Volume of septage/sewage treated</t>
    <phoneticPr fontId="11" type="noConversion"/>
  </si>
  <si>
    <t>Percentage of BOD reduction in the septic tanks in a sample not smaller than 0.5%/year (% average reduction)</t>
    <phoneticPr fontId="11" type="noConversion"/>
  </si>
  <si>
    <t>BOD reduction</t>
    <phoneticPr fontId="11" type="noConversion"/>
  </si>
  <si>
    <t>Water quality</t>
    <phoneticPr fontId="11" type="noConversion"/>
  </si>
  <si>
    <t>Number of people reached by public information campaign (#/yr)</t>
    <phoneticPr fontId="11" type="noConversion"/>
  </si>
  <si>
    <t>Population/number of households given hygiene/sanitation education</t>
    <phoneticPr fontId="11" type="noConversion"/>
  </si>
  <si>
    <t>Education and Awareness</t>
    <phoneticPr fontId="11" type="noConversion"/>
  </si>
  <si>
    <t>WASA achieves Performance Targets as mandated in the Performance Agreement signed with GOL</t>
    <phoneticPr fontId="11" type="noConversion"/>
  </si>
  <si>
    <t>Project management</t>
    <phoneticPr fontId="11" type="noConversion"/>
  </si>
  <si>
    <t>non-reticulated urban communities establish preferred model of services that can be scaled-up successfully</t>
    <phoneticPr fontId="11" type="noConversion"/>
  </si>
  <si>
    <t xml:space="preserve"> increased service coverage.</t>
    <phoneticPr fontId="11" type="noConversion"/>
  </si>
  <si>
    <t>Consensus with stakeholders on: revised 1999 Water Sector Strategy, draft Water and Sanitation legislation; revision of 1978 Water Resources Act</t>
    <phoneticPr fontId="11" type="noConversion"/>
  </si>
  <si>
    <t>Water supply constancy</t>
    <phoneticPr fontId="11" type="noConversion"/>
  </si>
  <si>
    <t>Decreased water loss in system</t>
    <phoneticPr fontId="11" type="noConversion"/>
  </si>
  <si>
    <t>Trends in water quality</t>
    <phoneticPr fontId="11" type="noConversion"/>
  </si>
  <si>
    <t>Trends in water quality</t>
    <phoneticPr fontId="11" type="noConversion"/>
  </si>
  <si>
    <t>Water quality</t>
    <phoneticPr fontId="11" type="noConversion"/>
  </si>
  <si>
    <t>% Debt coverage</t>
    <phoneticPr fontId="11" type="noConversion"/>
  </si>
  <si>
    <t>Three of the six pilot communities in operation with sustainable water supply facilities</t>
    <phoneticPr fontId="11" type="noConversion"/>
  </si>
  <si>
    <t>Sanitation facilities constructed</t>
    <phoneticPr fontId="11" type="noConversion"/>
  </si>
  <si>
    <t>access to improved water supply for at least 2 million people in rural and urban project areas</t>
    <phoneticPr fontId="11" type="noConversion"/>
  </si>
  <si>
    <t>Effective woreda water and sanitation programs established through project in at least 150 woredas</t>
    <phoneticPr fontId="11" type="noConversion"/>
  </si>
  <si>
    <t>Effective, autonomous water boards established through project in at least 30 town/urban areas</t>
    <phoneticPr fontId="11" type="noConversion"/>
  </si>
  <si>
    <t>Decentralized water authority established/functioning</t>
    <phoneticPr fontId="11" type="noConversion"/>
  </si>
  <si>
    <t>% of participating woredas with prepared and approved RWSS programs</t>
    <phoneticPr fontId="11" type="noConversion"/>
  </si>
  <si>
    <t>% of participating Woredas with teams effectively implementing WSS plans</t>
    <phoneticPr fontId="11" type="noConversion"/>
  </si>
  <si>
    <t>Percentage of members of each targeted community that can demonstrate a positive and sustained improvement in hygiene knowledge, attitude and practice, in relation to water supply, sanitation and household drainage</t>
    <phoneticPr fontId="11" type="noConversion"/>
  </si>
  <si>
    <t>Degree of user satisfaction within targeted communities with services and device</t>
    <phoneticPr fontId="11" type="noConversion"/>
  </si>
  <si>
    <t>Client satisfaction rates in community</t>
    <phoneticPr fontId="11" type="noConversion"/>
  </si>
  <si>
    <t>Customer satisfaction</t>
    <phoneticPr fontId="11" type="noConversion"/>
  </si>
  <si>
    <t>Sanitation, household drainage and hygiene</t>
    <phoneticPr fontId="11" type="noConversion"/>
  </si>
  <si>
    <t>Additional population with improved sanitation</t>
    <phoneticPr fontId="11" type="noConversion"/>
  </si>
  <si>
    <t>Access</t>
    <phoneticPr fontId="11" type="noConversion"/>
  </si>
  <si>
    <t>Number of contracts awarded in accordance with agreed procurement plan</t>
    <phoneticPr fontId="11" type="noConversion"/>
  </si>
  <si>
    <t>Water Resources Development Fund effectively appraising and monitoring projects</t>
    <phoneticPr fontId="11" type="noConversion"/>
  </si>
  <si>
    <t>Volume of water billed, delivered</t>
    <phoneticPr fontId="11" type="noConversion"/>
  </si>
  <si>
    <t>Service delivery</t>
    <phoneticPr fontId="11" type="noConversion"/>
  </si>
  <si>
    <t>Ratio of operating expenses divided by operating revenue</t>
    <phoneticPr fontId="11" type="noConversion"/>
  </si>
  <si>
    <t>Billing efficiency increases: Billing efficiency percentage; average lateness in billing</t>
    <phoneticPr fontId="11" type="noConversion"/>
  </si>
  <si>
    <t>Collecion efficiency increases: collecion efficiency %</t>
    <phoneticPr fontId="11" type="noConversion"/>
  </si>
  <si>
    <t>Unaccounted for Water - percentage</t>
    <phoneticPr fontId="11" type="noConversion"/>
  </si>
  <si>
    <t>Annual workshop report on stakeholder consensus on way ahead</t>
    <phoneticPr fontId="11" type="noConversion"/>
  </si>
  <si>
    <t>Increase in water delivered through existing and extended networks</t>
    <phoneticPr fontId="11" type="noConversion"/>
  </si>
  <si>
    <t>Improvement in cost recovery</t>
    <phoneticPr fontId="11" type="noConversion"/>
  </si>
  <si>
    <t>Increase in number of household connections</t>
    <phoneticPr fontId="11" type="noConversion"/>
  </si>
  <si>
    <t>Number of existing water supply networks rehabilitated to installed capacity - 8 by 2007</t>
    <phoneticPr fontId="11" type="noConversion"/>
  </si>
  <si>
    <t>Number of new household water connections - 50,000 by closing</t>
    <phoneticPr fontId="11" type="noConversion"/>
  </si>
  <si>
    <t>Number of Public Private Partnership contracts initiated - 2 by 2007</t>
    <phoneticPr fontId="11" type="noConversion"/>
  </si>
  <si>
    <t>Private sector participation established</t>
    <phoneticPr fontId="11" type="noConversion"/>
  </si>
  <si>
    <t>Additional states ready to enter into Public Private Partnership contracts at project closing</t>
    <phoneticPr fontId="11" type="noConversion"/>
  </si>
  <si>
    <t>Private sector participation established</t>
    <phoneticPr fontId="11" type="noConversion"/>
  </si>
  <si>
    <t>At least 20% increase in water availability to end users in all 3 State Water Authorities</t>
    <phoneticPr fontId="11" type="noConversion"/>
  </si>
  <si>
    <t>Additional population with access to piped/improved water supply/sources or safe water</t>
    <phoneticPr fontId="11" type="noConversion"/>
  </si>
  <si>
    <t>Fund amounts disbursed on non-subsidized terms</t>
    <phoneticPr fontId="11" type="noConversion"/>
  </si>
  <si>
    <t>Spending on WSS</t>
    <phoneticPr fontId="11" type="noConversion"/>
  </si>
  <si>
    <t>000s of additional households with access to new piped water supplies</t>
    <phoneticPr fontId="11" type="noConversion"/>
  </si>
  <si>
    <t>Institutional strengthening procedures developed by consultants and accepted by Ministry of construction</t>
    <phoneticPr fontId="11" type="noConversion"/>
  </si>
  <si>
    <t>Consulting contracts awarded according to agreed procurement plan</t>
    <phoneticPr fontId="11" type="noConversion"/>
  </si>
  <si>
    <t>Framework sector legislation passed and intuitional reform implemented</t>
    <phoneticPr fontId="11" type="noConversion"/>
  </si>
  <si>
    <t>New water/regulatory framework established/defined/enforced</t>
    <phoneticPr fontId="11" type="noConversion"/>
  </si>
  <si>
    <t>Additional people with improved power supply</t>
    <phoneticPr fontId="11" type="noConversion"/>
  </si>
  <si>
    <t>non-water</t>
    <phoneticPr fontId="11" type="noConversion"/>
  </si>
  <si>
    <t>Access to improved solid waste management collection services for Freetown inhabitants</t>
    <phoneticPr fontId="11" type="noConversion"/>
  </si>
  <si>
    <t>Service delivery</t>
    <phoneticPr fontId="11" type="noConversion"/>
  </si>
  <si>
    <t>Percent of water schemes constructed in participating communities functioning as designed</t>
    <phoneticPr fontId="11" type="noConversion"/>
  </si>
  <si>
    <t>Water Schemes functioning</t>
    <phoneticPr fontId="11" type="noConversion"/>
  </si>
  <si>
    <t>Percent of participating water schemes covering O&amp;M costs</t>
    <phoneticPr fontId="11" type="noConversion"/>
  </si>
  <si>
    <t>O&amp;M cost coverage</t>
    <phoneticPr fontId="11" type="noConversion"/>
  </si>
  <si>
    <t>Percent of water committees that are gender-balanced and fully functioning</t>
    <phoneticPr fontId="11" type="noConversion"/>
  </si>
  <si>
    <t>Gender-balanced and/or poor, non-poor balanced water governing units</t>
    <phoneticPr fontId="11" type="noConversion"/>
  </si>
  <si>
    <t>Percent of project institutional latrines effectively used and maintained</t>
    <phoneticPr fontId="11" type="noConversion"/>
  </si>
  <si>
    <t>Latrines maintained</t>
    <phoneticPr fontId="11" type="noConversion"/>
  </si>
  <si>
    <t>Sierra Leone Water Company's role strengthened</t>
    <phoneticPr fontId="11" type="noConversion"/>
  </si>
  <si>
    <t>National water autorities and systems developed and/or implemented</t>
    <phoneticPr fontId="11" type="noConversion"/>
  </si>
  <si>
    <t>National Water Supply Strategy in place</t>
    <phoneticPr fontId="11" type="noConversion"/>
  </si>
  <si>
    <t>Number of house connections with metering in place</t>
    <phoneticPr fontId="11" type="noConversion"/>
  </si>
  <si>
    <t>Number of connections with metering/metered consumption</t>
    <phoneticPr fontId="11" type="noConversion"/>
  </si>
  <si>
    <t>Computerized accounting/MIS system in place and functioning adequately</t>
    <phoneticPr fontId="11" type="noConversion"/>
  </si>
  <si>
    <t>Information system developed, implemented or published</t>
    <phoneticPr fontId="11" type="noConversion"/>
  </si>
  <si>
    <t>Commercially oriented user fee charges in place</t>
    <phoneticPr fontId="11" type="noConversion"/>
  </si>
  <si>
    <t>User fees/billing increased/collection efficiency</t>
    <phoneticPr fontId="11" type="noConversion"/>
  </si>
  <si>
    <t>Debt as % of sales</t>
    <phoneticPr fontId="11" type="noConversion"/>
  </si>
  <si>
    <t>% of participating community WASHCOMs with facilities and management plans prepared, working according to bylaws, with at least 50% female membership</t>
    <phoneticPr fontId="11" type="noConversion"/>
  </si>
  <si>
    <t>% of water points constructed in participating communities functioning properly</t>
    <phoneticPr fontId="11" type="noConversion"/>
  </si>
  <si>
    <t>% of participating towns with sanitation plans</t>
    <phoneticPr fontId="11" type="noConversion"/>
  </si>
  <si>
    <t>Community sanitation, health plans established</t>
    <phoneticPr fontId="11" type="noConversion"/>
  </si>
  <si>
    <t>Ministry of Water Resources effectively supporting and monitoring national program</t>
    <phoneticPr fontId="11" type="noConversion"/>
  </si>
  <si>
    <t>Improved Ministry of Water Resources capacity for water quality testing</t>
    <phoneticPr fontId="11" type="noConversion"/>
  </si>
  <si>
    <t>Sanitary landfills operating according to guidelines</t>
    <phoneticPr fontId="11" type="noConversion"/>
  </si>
  <si>
    <t>Institutional effectiveness evident in the sector</t>
    <phoneticPr fontId="11" type="noConversion"/>
  </si>
  <si>
    <t>increase in the number of people having access to improved water supply services</t>
    <phoneticPr fontId="11" type="noConversion"/>
  </si>
  <si>
    <t>High satisfaction level in participating communities</t>
    <phoneticPr fontId="11" type="noConversion"/>
  </si>
  <si>
    <t>Increase in the number of households adopting improved hygiene and sanitation practices in the states</t>
    <phoneticPr fontId="11" type="noConversion"/>
  </si>
  <si>
    <t>Percent or number of people adopting changed behavior</t>
    <phoneticPr fontId="11" type="noConversion"/>
  </si>
  <si>
    <t>Education and Awareness</t>
    <phoneticPr fontId="11" type="noConversion"/>
  </si>
  <si>
    <t>improved financial performance of the water supply schemes</t>
    <phoneticPr fontId="11" type="noConversion"/>
  </si>
  <si>
    <t>Financial equilibrium/cost coverage</t>
    <phoneticPr fontId="11" type="noConversion"/>
  </si>
  <si>
    <t>Financial</t>
    <phoneticPr fontId="11" type="noConversion"/>
  </si>
  <si>
    <t>The envisioned decentralized institutional framework (for UJN, UJS, SWSM, DWSMs and PRIs) is achieved and operational</t>
    <phoneticPr fontId="11" type="noConversion"/>
  </si>
  <si>
    <t>Decentralized water authority established/functioning</t>
    <phoneticPr fontId="11" type="noConversion"/>
  </si>
  <si>
    <t>SWSM and DWSM are established and their cells are fully staffed and functional</t>
    <phoneticPr fontId="11" type="noConversion"/>
  </si>
  <si>
    <t>Sector information system, water quality monitoring program, and soucre measurement programs are implemented</t>
    <phoneticPr fontId="11" type="noConversion"/>
  </si>
  <si>
    <t>SWAp principles demonstrated to work successfully and could be replicated as a tested approach to RWSS service delivery in India</t>
    <phoneticPr fontId="11" type="noConversion"/>
  </si>
  <si>
    <t>Number of single-village schemes constructed and operating according to SWAp principles</t>
    <phoneticPr fontId="11" type="noConversion"/>
  </si>
  <si>
    <t>Decentralized water authority established/functioning</t>
    <phoneticPr fontId="11" type="noConversion"/>
  </si>
  <si>
    <t>100% O&amp;M coverage from revenues in all three State Water Authorities</t>
    <phoneticPr fontId="11" type="noConversion"/>
  </si>
  <si>
    <t>State water regulatory agencies established</t>
    <phoneticPr fontId="11" type="noConversion"/>
  </si>
  <si>
    <t>Regulatory agencies established</t>
    <phoneticPr fontId="11" type="noConversion"/>
  </si>
  <si>
    <t>National Water Policy Completed</t>
    <phoneticPr fontId="11" type="noConversion"/>
  </si>
  <si>
    <t>Policies established</t>
    <phoneticPr fontId="11" type="noConversion"/>
  </si>
  <si>
    <t>Establishment of national strategy to increase low income household connections</t>
    <phoneticPr fontId="11" type="noConversion"/>
  </si>
  <si>
    <t>National water autorities and systems developed and/or implemented</t>
    <phoneticPr fontId="11" type="noConversion"/>
  </si>
  <si>
    <t>Access to improved water supply for 150,000 people in rural and urban areas through the project</t>
    <phoneticPr fontId="11" type="noConversion"/>
  </si>
  <si>
    <t>Access to improved power supply for 40,000 customers in project area</t>
    <phoneticPr fontId="11" type="noConversion"/>
  </si>
  <si>
    <t>Expenditures of supply-driven schemes as a percentage of total sector expenditures</t>
    <phoneticPr fontId="11" type="noConversion"/>
  </si>
  <si>
    <t>Water level and number of days of water logging in the eastern part of Dhaka</t>
    <phoneticPr fontId="11" type="noConversion"/>
  </si>
  <si>
    <t>Water logging - number of days</t>
    <phoneticPr fontId="11" type="noConversion"/>
  </si>
  <si>
    <t>Number of households with access to sewerage services</t>
    <phoneticPr fontId="11" type="noConversion"/>
  </si>
  <si>
    <t>Increase in number of people in project area ward slums with access to safe water and improved sanitation</t>
    <phoneticPr fontId="11" type="noConversion"/>
  </si>
  <si>
    <t>Length of sewerage lines rehabilitation/extended</t>
    <phoneticPr fontId="11" type="noConversion"/>
  </si>
  <si>
    <t>Length of sewerage</t>
    <phoneticPr fontId="11" type="noConversion"/>
  </si>
  <si>
    <t>Volume of wastewater collected and treated in Pagla</t>
    <phoneticPr fontId="11" type="noConversion"/>
  </si>
  <si>
    <t>Volume of water treated</t>
    <phoneticPr fontId="11" type="noConversion"/>
  </si>
  <si>
    <t>Number of sewer blockages reported/km</t>
    <phoneticPr fontId="11" type="noConversion"/>
  </si>
  <si>
    <t>Sewer Blockages</t>
    <phoneticPr fontId="11" type="noConversion"/>
  </si>
  <si>
    <t>Length of stormwater canals developed/rehabilitated</t>
    <phoneticPr fontId="11" type="noConversion"/>
  </si>
  <si>
    <t>stormwater</t>
    <phoneticPr fontId="11" type="noConversion"/>
  </si>
  <si>
    <t>Other water</t>
    <phoneticPr fontId="11" type="noConversion"/>
  </si>
  <si>
    <t>Increase in permanent stormwater pumping capacity</t>
    <phoneticPr fontId="11" type="noConversion"/>
  </si>
  <si>
    <t>stormwater</t>
    <phoneticPr fontId="11" type="noConversion"/>
  </si>
  <si>
    <t>Other water</t>
    <phoneticPr fontId="11" type="noConversion"/>
  </si>
  <si>
    <t>Volume of solid waste collected along the canals</t>
    <phoneticPr fontId="11" type="noConversion"/>
  </si>
  <si>
    <t>Solid waste collected</t>
    <phoneticPr fontId="11" type="noConversion"/>
  </si>
  <si>
    <t>Number of project-affected households successfully compensated</t>
    <phoneticPr fontId="11" type="noConversion"/>
  </si>
  <si>
    <t>Increase in population in project area ward slums with access to safe water</t>
    <phoneticPr fontId="11" type="noConversion"/>
  </si>
  <si>
    <t>Increase in population in project area ward slums with access to safe water</t>
    <phoneticPr fontId="11" type="noConversion"/>
  </si>
  <si>
    <t>Increase in population in project area with access to improved sanitation</t>
    <phoneticPr fontId="11" type="noConversion"/>
  </si>
  <si>
    <t>Percent improvement in billing ratio</t>
    <phoneticPr fontId="11" type="noConversion"/>
  </si>
  <si>
    <t>User fees/billing increased/collection efficiency</t>
    <phoneticPr fontId="11" type="noConversion"/>
  </si>
  <si>
    <t>Percent reduction in commercial and technical loses at Guma Valley Water Company</t>
    <phoneticPr fontId="11" type="noConversion"/>
  </si>
  <si>
    <t>Emergency solid waste cleanup of Freetown completed</t>
    <phoneticPr fontId="11" type="noConversion"/>
  </si>
  <si>
    <t>Percent increase in refuse collected</t>
    <phoneticPr fontId="11" type="noConversion"/>
  </si>
  <si>
    <t>Percent of waste management equipment purchased under project in operating condition</t>
    <phoneticPr fontId="11" type="noConversion"/>
  </si>
  <si>
    <t>Equipment purchased</t>
    <phoneticPr fontId="11" type="noConversion"/>
  </si>
  <si>
    <t>user charges structure in place, based on cost recovery calculations</t>
    <phoneticPr fontId="11" type="noConversion"/>
  </si>
  <si>
    <t>User fees/billing increased/collection efficiency</t>
    <phoneticPr fontId="11" type="noConversion"/>
  </si>
  <si>
    <t>Share of participating farmer/community associations that are fully functional (as defined by the Ministry of Agriculture)</t>
    <phoneticPr fontId="11" type="noConversion"/>
  </si>
  <si>
    <t>average annual household water consumption of beneficiary households (goal: increase relative to baseline)</t>
    <phoneticPr fontId="11" type="noConversion"/>
  </si>
  <si>
    <t>Share of participating farmer/community associations that are fully functional (as defined by the Ministry of Agriculture)</t>
    <phoneticPr fontId="11" type="noConversion"/>
  </si>
  <si>
    <t>Decentralized water authority established/functioning</t>
    <phoneticPr fontId="11" type="noConversion"/>
  </si>
  <si>
    <t>integrated information system (National Water Information System and its subsystems) fully operational by 2013</t>
    <phoneticPr fontId="11" type="noConversion"/>
  </si>
  <si>
    <t>Study "Water 2050" published by 2013</t>
    <phoneticPr fontId="11" type="noConversion"/>
  </si>
  <si>
    <t>Research and studies implemented</t>
    <phoneticPr fontId="11" type="noConversion"/>
  </si>
  <si>
    <t>Number of ha created and functional by 2013</t>
    <phoneticPr fontId="11" type="noConversion"/>
  </si>
  <si>
    <t>Number of ha created and functional for irrigation</t>
    <phoneticPr fontId="11" type="noConversion"/>
  </si>
  <si>
    <t>other water</t>
    <phoneticPr fontId="11" type="noConversion"/>
  </si>
  <si>
    <t>Number of ha rehabilitated and functional by 2013</t>
    <phoneticPr fontId="11" type="noConversion"/>
  </si>
  <si>
    <t>Irrigation</t>
    <phoneticPr fontId="11" type="noConversion"/>
  </si>
  <si>
    <t>other water</t>
    <phoneticPr fontId="11" type="noConversion"/>
  </si>
  <si>
    <t>Wells (exploitation) replaced or rehabilitated</t>
    <phoneticPr fontId="11" type="noConversion"/>
  </si>
  <si>
    <t>Wells created</t>
    <phoneticPr fontId="11" type="noConversion"/>
  </si>
  <si>
    <t xml:space="preserve">Number of ha with drainage </t>
    <phoneticPr fontId="11" type="noConversion"/>
  </si>
  <si>
    <t>Drainage</t>
    <phoneticPr fontId="11" type="noConversion"/>
  </si>
  <si>
    <t>Share of schemes run by farmer/community associations</t>
    <phoneticPr fontId="11" type="noConversion"/>
  </si>
  <si>
    <t>Environmental screening system for irrigation projects functional</t>
    <phoneticPr fontId="11" type="noConversion"/>
  </si>
  <si>
    <t>10,000 households with new service in 2013</t>
    <phoneticPr fontId="11" type="noConversion"/>
  </si>
  <si>
    <t>Eight systems improved and transferred to water utility</t>
    <phoneticPr fontId="11" type="noConversion"/>
  </si>
  <si>
    <t>Number of multi-village schemes constructed and operating according to SWAp principles</t>
    <phoneticPr fontId="11" type="noConversion"/>
  </si>
  <si>
    <t>Percentage of habitations covered under Fully Covered category</t>
    <phoneticPr fontId="11" type="noConversion"/>
  </si>
  <si>
    <t>Percentage of habitations covered under Partially Covered category</t>
    <phoneticPr fontId="11" type="noConversion"/>
  </si>
  <si>
    <t>Percentage of habitations covered under Not Covered category</t>
    <phoneticPr fontId="11" type="noConversion"/>
  </si>
  <si>
    <t>Percentage of Gram Panchayats (villages) and habitations that are declared open-defecation free</t>
    <phoneticPr fontId="11" type="noConversion"/>
  </si>
  <si>
    <t>Achieving open-defecation free communities</t>
    <phoneticPr fontId="11" type="noConversion"/>
  </si>
  <si>
    <t>Hygiene</t>
    <phoneticPr fontId="11" type="noConversion"/>
  </si>
  <si>
    <t>M&amp;E system is established and functional for the sector</t>
    <phoneticPr fontId="11" type="noConversion"/>
  </si>
  <si>
    <t>M&amp;E system established</t>
    <phoneticPr fontId="11" type="noConversion"/>
  </si>
  <si>
    <t>Management</t>
    <phoneticPr fontId="11" type="noConversion"/>
  </si>
  <si>
    <t>Groundwater</t>
    <phoneticPr fontId="11" type="noConversion"/>
  </si>
  <si>
    <t>other water</t>
    <phoneticPr fontId="11" type="noConversion"/>
  </si>
  <si>
    <t xml:space="preserve">Groundwater - artificial recharge strategy published </t>
    <phoneticPr fontId="11" type="noConversion"/>
  </si>
  <si>
    <t>Groundwater</t>
    <phoneticPr fontId="11" type="noConversion"/>
  </si>
  <si>
    <t>Pollution Control Monitoring Network water quality monitoring system functional and ready to be integrated into National Water Information System</t>
    <phoneticPr fontId="11" type="noConversion"/>
  </si>
  <si>
    <t>Water quality monitoring system</t>
    <phoneticPr fontId="11" type="noConversion"/>
  </si>
  <si>
    <t>Water quality</t>
    <phoneticPr fontId="11" type="noConversion"/>
  </si>
  <si>
    <t>Monitoring system on soil quality functional and ready to be integrated into National Water Information System</t>
    <phoneticPr fontId="11" type="noConversion"/>
  </si>
  <si>
    <t>Soil quality</t>
    <phoneticPr fontId="11" type="noConversion"/>
  </si>
  <si>
    <t>other water</t>
    <phoneticPr fontId="11" type="noConversion"/>
  </si>
  <si>
    <t>Users more aware of issues relating to using treated wastewater in agriculture</t>
    <phoneticPr fontId="11" type="noConversion"/>
  </si>
  <si>
    <t>Education and Awareness</t>
    <phoneticPr fontId="11" type="noConversion"/>
  </si>
  <si>
    <t>Four research projects undertaken</t>
    <phoneticPr fontId="11" type="noConversion"/>
  </si>
  <si>
    <t>Progress on study "Water 2050" (acceptable, ToR, qualified consultants, acceptable drafts, etc.)</t>
    <phoneticPr fontId="11" type="noConversion"/>
  </si>
  <si>
    <t>Volume of sewage collected and treated in the greater Tunis area</t>
    <phoneticPr fontId="11" type="noConversion"/>
  </si>
  <si>
    <t>Volume of septage/sewage treated</t>
    <phoneticPr fontId="11" type="noConversion"/>
  </si>
  <si>
    <t>New connections in the areas targeted by the project (Sidi Hssine and El Agba in Tunis West)</t>
    <phoneticPr fontId="11" type="noConversion"/>
  </si>
  <si>
    <t>Share (%) of yearly investments for replacements/maintenance works over total sector investments</t>
    <phoneticPr fontId="11" type="noConversion"/>
  </si>
  <si>
    <t>O&amp;M cost coverage</t>
    <phoneticPr fontId="11" type="noConversion"/>
  </si>
  <si>
    <t>Volume of treated sewage effluent made available for water reuse in El Attar irrigation areas</t>
    <phoneticPr fontId="11" type="noConversion"/>
  </si>
  <si>
    <t>Client satisfaction rates, as measured through periodic surveys</t>
    <phoneticPr fontId="11" type="noConversion"/>
  </si>
  <si>
    <t>Increase in population in project area peri-urban unions with access to safe water</t>
    <phoneticPr fontId="11" type="noConversion"/>
  </si>
  <si>
    <t>Increase in population in project area peri-urban unions with access to improved sanitation</t>
    <phoneticPr fontId="11" type="noConversion"/>
  </si>
  <si>
    <t>Additional population with improved sanitation</t>
    <phoneticPr fontId="11" type="noConversion"/>
  </si>
  <si>
    <t>Annual statutory audits for Dhaka Water Supply and Sewage Authority demonstrating transparent and accountable financial management</t>
    <phoneticPr fontId="11" type="noConversion"/>
  </si>
  <si>
    <t>Irrigation intensity in participating farms (# irrigated ha cultivated/# irrigable ha</t>
    <phoneticPr fontId="11" type="noConversion"/>
  </si>
  <si>
    <t>Irrigation</t>
    <phoneticPr fontId="11" type="noConversion"/>
  </si>
  <si>
    <t>Other water</t>
    <phoneticPr fontId="11" type="noConversion"/>
  </si>
  <si>
    <t>New connections in the areas targeted by the projet</t>
    <phoneticPr fontId="11" type="noConversion"/>
  </si>
  <si>
    <t>Water shortage events (unmet emands, after 2009)</t>
    <phoneticPr fontId="11" type="noConversion"/>
  </si>
  <si>
    <t>Client satisfaction rates, as measured through periodic surveys</t>
    <phoneticPr fontId="11" type="noConversion"/>
  </si>
  <si>
    <t>Client satisfaction rates in community</t>
    <phoneticPr fontId="11" type="noConversion"/>
  </si>
  <si>
    <t>Customer satisfaction</t>
    <phoneticPr fontId="11" type="noConversion"/>
  </si>
  <si>
    <t>Duration of bill collection cycle</t>
    <phoneticPr fontId="11" type="noConversion"/>
  </si>
  <si>
    <t>Ratio of labor costs/sales</t>
    <phoneticPr fontId="11" type="noConversion"/>
  </si>
  <si>
    <t>Number of new connections</t>
    <phoneticPr fontId="11" type="noConversion"/>
  </si>
  <si>
    <t>Number of new connections</t>
    <phoneticPr fontId="11" type="noConversion"/>
  </si>
  <si>
    <t>Implementation of studies, tools and systems</t>
    <phoneticPr fontId="11" type="noConversion"/>
  </si>
  <si>
    <t>Indicators will be defined at mid-term</t>
    <phoneticPr fontId="11" type="noConversion"/>
  </si>
  <si>
    <t>Improved quality and reliability of water supply and wastewater collection in participating towns</t>
    <phoneticPr fontId="11" type="noConversion"/>
  </si>
  <si>
    <t>Water supply constancy; wastewater collection constancy</t>
    <phoneticPr fontId="11" type="noConversion"/>
  </si>
  <si>
    <t>Evidence of improved operational efficiency and financial viability of participating WUCs</t>
    <phoneticPr fontId="11" type="noConversion"/>
  </si>
  <si>
    <t>Aggregate population growth of participating towns</t>
    <phoneticPr fontId="11" type="noConversion"/>
  </si>
  <si>
    <t>Number of people with access to improved water supply</t>
    <phoneticPr fontId="11" type="noConversion"/>
  </si>
  <si>
    <t>Additional population with access to piped/improved water supply/sources or safe water and sanitation</t>
    <phoneticPr fontId="11" type="noConversion"/>
  </si>
  <si>
    <t>Number of people with access to improved water supply</t>
    <phoneticPr fontId="11" type="noConversion"/>
  </si>
  <si>
    <t>Number of people in project towns with access to wastewater management services</t>
    <phoneticPr fontId="11" type="noConversion"/>
  </si>
  <si>
    <t>Net profits after taxes of participating Water Supply Companies</t>
    <phoneticPr fontId="11" type="noConversion"/>
  </si>
  <si>
    <t>Net profits after taxes of participating Water Supply Companies</t>
    <phoneticPr fontId="11" type="noConversion"/>
  </si>
  <si>
    <t>50 percent of farmer/community associations financially autonomous in 2011 and 70 percent in 2013</t>
    <phoneticPr fontId="11" type="noConversion"/>
  </si>
  <si>
    <t>Decentralized water authority established/functioning</t>
    <phoneticPr fontId="11" type="noConversion"/>
  </si>
  <si>
    <t>Real time groundwater monitoring system developed and operational across country</t>
    <phoneticPr fontId="11" type="noConversion"/>
  </si>
  <si>
    <t>National Water Information System developed to integrated Real Time Ground Water Monitoring System and other systems</t>
    <phoneticPr fontId="11" type="noConversion"/>
  </si>
  <si>
    <t>Number of wells created</t>
    <phoneticPr fontId="11" type="noConversion"/>
  </si>
  <si>
    <t>Number of observation wells installed</t>
    <phoneticPr fontId="11" type="noConversion"/>
  </si>
  <si>
    <t>Observation wells installed</t>
    <phoneticPr fontId="11" type="noConversion"/>
  </si>
  <si>
    <t>groundwater models functional in three aquifiers</t>
    <phoneticPr fontId="11" type="noConversion"/>
  </si>
  <si>
    <t xml:space="preserve">Storage capacity (5400m3) </t>
    <phoneticPr fontId="11" type="noConversion"/>
  </si>
  <si>
    <t>Storage capacity</t>
    <phoneticPr fontId="11" type="noConversion"/>
  </si>
  <si>
    <t>Length of network (210kms of secondary networks and 1200 kms of tertiary networks)</t>
    <phoneticPr fontId="11" type="noConversion"/>
  </si>
  <si>
    <t>Number of new connections installed (45,000)</t>
    <phoneticPr fontId="11" type="noConversion"/>
  </si>
  <si>
    <t>Number of new standposts (400)</t>
    <phoneticPr fontId="11" type="noConversion"/>
  </si>
  <si>
    <t>Average time between meter reading and invoicing (from 30 to 15 days at the end of 2004 and thereafter)</t>
    <phoneticPr fontId="11" type="noConversion"/>
  </si>
  <si>
    <t>Metered consumption increased (from over 90% to over 95% at the end of 2004 and thereafter)</t>
    <phoneticPr fontId="11" type="noConversion"/>
  </si>
  <si>
    <t>Number of connections with metering/metered consumption</t>
    <phoneticPr fontId="11" type="noConversion"/>
  </si>
  <si>
    <t>Service delivery</t>
    <phoneticPr fontId="11" type="noConversion"/>
  </si>
  <si>
    <t>Computerized administrative system for billing, collection, receivables, complaints tracking and accounting in place at the end of 2003</t>
    <phoneticPr fontId="11" type="noConversion"/>
  </si>
  <si>
    <t>New connection policy and procedures in place at the end of 2002</t>
    <phoneticPr fontId="11" type="noConversion"/>
  </si>
  <si>
    <t>Policies established</t>
    <phoneticPr fontId="11" type="noConversion"/>
  </si>
  <si>
    <t>Inventory management program for connection equipment and meters in place in Jan 2003</t>
    <phoneticPr fontId="11" type="noConversion"/>
  </si>
  <si>
    <t>Information system developed, implemented or published</t>
    <phoneticPr fontId="11" type="noConversion"/>
  </si>
  <si>
    <t>Computerized cost accounting system in place in Jan 2003</t>
    <phoneticPr fontId="11" type="noConversion"/>
  </si>
  <si>
    <t>Computerized cost accounting system</t>
    <phoneticPr fontId="11" type="noConversion"/>
  </si>
  <si>
    <t>National water autorities and systems developed and/or implemented</t>
    <phoneticPr fontId="11" type="noConversion"/>
  </si>
  <si>
    <t>Training program developed and implemented by June 30, 2002</t>
    <phoneticPr fontId="11" type="noConversion"/>
  </si>
  <si>
    <t>State-wide application of demand-based, participatory approach to RWSS service delivery</t>
    <phoneticPr fontId="11" type="noConversion"/>
  </si>
  <si>
    <t>State subsidies for RWSS investments reduced</t>
    <phoneticPr fontId="11" type="noConversion"/>
  </si>
  <si>
    <t>Client satisfaction rates in community</t>
    <phoneticPr fontId="11" type="noConversion"/>
  </si>
  <si>
    <t>Customer satisfaction</t>
    <phoneticPr fontId="11" type="noConversion"/>
  </si>
  <si>
    <t>Ratio of staff/1000 connections</t>
    <phoneticPr fontId="11" type="noConversion"/>
  </si>
  <si>
    <t>Other financial indicators</t>
    <phoneticPr fontId="11" type="noConversion"/>
  </si>
  <si>
    <t>Percentage of works completed for the El Attar plant</t>
    <phoneticPr fontId="11" type="noConversion"/>
  </si>
  <si>
    <t>Percent of works completed for sewage plant</t>
    <phoneticPr fontId="11" type="noConversion"/>
  </si>
  <si>
    <t>Implementation of studies, tools and systems</t>
    <phoneticPr fontId="11" type="noConversion"/>
  </si>
  <si>
    <t>Settings of management performance objectives</t>
    <phoneticPr fontId="11" type="noConversion"/>
  </si>
  <si>
    <t>Efficient customer management, better arrears recovery and revenue enhancement</t>
    <phoneticPr fontId="11" type="noConversion"/>
  </si>
  <si>
    <t>Volume of water sold in target areas</t>
    <phoneticPr fontId="11" type="noConversion"/>
  </si>
  <si>
    <t>Percent of state and district RWSS investment funds devolved to Gram Panchayats and user groups</t>
    <phoneticPr fontId="11" type="noConversion"/>
  </si>
  <si>
    <t>Decentralized financial management</t>
    <phoneticPr fontId="11" type="noConversion"/>
  </si>
  <si>
    <t>Gender-balanced and/or poor, non-poor balanced water governing units</t>
    <phoneticPr fontId="11" type="noConversion"/>
  </si>
  <si>
    <t>Percent increase in healthy homes</t>
    <phoneticPr fontId="11" type="noConversion"/>
  </si>
  <si>
    <t>Health</t>
    <phoneticPr fontId="11" type="noConversion"/>
  </si>
  <si>
    <t>Decentralized water authority established/functioning</t>
    <phoneticPr fontId="11" type="noConversion"/>
  </si>
  <si>
    <t>Management</t>
    <phoneticPr fontId="11" type="noConversion"/>
  </si>
  <si>
    <t>About 2500 water supply and associated ground water recharge schemes and sanitation facilities constructued</t>
    <phoneticPr fontId="11" type="noConversion"/>
  </si>
  <si>
    <t>Number of BPL families benefited from the project</t>
    <phoneticPr fontId="11" type="noConversion"/>
  </si>
  <si>
    <t>Other</t>
    <phoneticPr fontId="11" type="noConversion"/>
  </si>
  <si>
    <t>Number of indigenous people's settlements benefited from the project</t>
    <phoneticPr fontId="11" type="noConversion"/>
  </si>
  <si>
    <t>Percent of capital costs contributed by communities</t>
    <phoneticPr fontId="11" type="noConversion"/>
  </si>
  <si>
    <t>Training program developed and/or implemented</t>
    <phoneticPr fontId="11" type="noConversion"/>
  </si>
  <si>
    <t>Number of advocacy workshops, mass media campaigns and cross visits to best practice examples</t>
    <phoneticPr fontId="11" type="noConversion"/>
  </si>
  <si>
    <t>Improved sector information management system operational</t>
    <phoneticPr fontId="11" type="noConversion"/>
  </si>
  <si>
    <t>Number of habitations where water quality is tested</t>
    <phoneticPr fontId="11" type="noConversion"/>
  </si>
  <si>
    <t>Water supply constancy</t>
    <phoneticPr fontId="11" type="noConversion"/>
  </si>
  <si>
    <t>Service delivery</t>
    <phoneticPr fontId="11" type="noConversion"/>
  </si>
  <si>
    <t>Impoving trends in public health and urban environmental indicators by 2020: 70% of urban population has access to safe drinking water</t>
    <phoneticPr fontId="11" type="noConversion"/>
  </si>
  <si>
    <t>In the 20 largest cities outside Manila 60% of wastewater is collected and treated</t>
    <phoneticPr fontId="11" type="noConversion"/>
  </si>
  <si>
    <t>Resolution of conflicts between providers and customers</t>
    <phoneticPr fontId="11" type="noConversion"/>
  </si>
  <si>
    <t>Access to safe water. Urban: from 57% in 1995 to 75% in 2005, at a rate of 501cd</t>
    <phoneticPr fontId="11" type="noConversion"/>
  </si>
  <si>
    <t>Increase water reliability (24 hours per day)</t>
    <phoneticPr fontId="11" type="noConversion"/>
  </si>
  <si>
    <t xml:space="preserve">Population connected to the water network </t>
    <phoneticPr fontId="11" type="noConversion"/>
  </si>
  <si>
    <t>Recovery rate from private customers</t>
    <phoneticPr fontId="11" type="noConversion"/>
  </si>
  <si>
    <t>Productivity of commercial staff (from 186 to 230 in Ouagadougou at the end of 2006 and thereafter)</t>
    <phoneticPr fontId="11" type="noConversion"/>
  </si>
  <si>
    <t>Financial statements prepared according to international standards (on time and certified for year 2002 and thereafter)</t>
    <phoneticPr fontId="11" type="noConversion"/>
  </si>
  <si>
    <t>Certified financial statements prepared</t>
    <phoneticPr fontId="11" type="noConversion"/>
  </si>
  <si>
    <t>Project management</t>
    <phoneticPr fontId="11" type="noConversion"/>
  </si>
  <si>
    <t>Negative environmental impacts due to untreated wastewater and sanitation absent in project towns</t>
    <phoneticPr fontId="11" type="noConversion"/>
  </si>
  <si>
    <t>Negative environmental impacts reduced</t>
    <phoneticPr fontId="11" type="noConversion"/>
  </si>
  <si>
    <t>Environment</t>
    <phoneticPr fontId="11" type="noConversion"/>
  </si>
  <si>
    <t>85 percent of urban population having access to water supply services by 2005</t>
    <phoneticPr fontId="11" type="noConversion"/>
  </si>
  <si>
    <t>Increase in coverage for sanitation services: +10 percentage points in Dakar and other target areas</t>
    <phoneticPr fontId="11" type="noConversion"/>
  </si>
  <si>
    <t>Additional number of people receiving water services: 800,000 in Dakar and 200,000 in secondary centers</t>
    <phoneticPr fontId="11" type="noConversion"/>
  </si>
  <si>
    <t>Additional number of people receiving sewerage services: 90,000 in Dakar and 50,000 in secondary centers</t>
    <phoneticPr fontId="11" type="noConversion"/>
  </si>
  <si>
    <t>Additional number of people receiving on-site sanitation services: 400,000 in peri-urban areas.</t>
    <phoneticPr fontId="11" type="noConversion"/>
  </si>
  <si>
    <t>Additional volume of sewage collected and treated in project areas (+10,000m3/d)</t>
    <phoneticPr fontId="11" type="noConversion"/>
  </si>
  <si>
    <t>Cash operating expenditures and equipment replacement costs of ONAS (sewerage services only) covered by its operating revenues by the end of 2003</t>
    <phoneticPr fontId="11" type="noConversion"/>
  </si>
  <si>
    <t>Urban water supply subsector remaining in financial equilibrium from 2003 onwards</t>
    <phoneticPr fontId="11" type="noConversion"/>
  </si>
  <si>
    <t>A management body for the Guiers Lake established and functioning by end 2002</t>
    <phoneticPr fontId="11" type="noConversion"/>
  </si>
  <si>
    <t>Decentralized water authority established/functioning</t>
    <phoneticPr fontId="11" type="noConversion"/>
  </si>
  <si>
    <t>Lake management plan implemented by end 2002 after completion of the relevant environmental assessment</t>
    <phoneticPr fontId="11" type="noConversion"/>
  </si>
  <si>
    <t>200 new public standpipes by 2006</t>
    <phoneticPr fontId="11" type="noConversion"/>
  </si>
  <si>
    <t>O&amp;M of RWSS schemes fully funded from user charges alone</t>
    <phoneticPr fontId="11" type="noConversion"/>
  </si>
  <si>
    <t>Percent of rural population (particularly vulnerable groups) having access to sustainable water and sanitation services</t>
    <phoneticPr fontId="11" type="noConversion"/>
  </si>
  <si>
    <t>Percent of rural population (particularly vulnerable groups) having access to improved and sustainable drinking water and sanitation services</t>
    <phoneticPr fontId="11" type="noConversion"/>
  </si>
  <si>
    <t>Number of Gram Panchayats plannign and constructing RWSS improvement schemes</t>
    <phoneticPr fontId="11" type="noConversion"/>
  </si>
  <si>
    <t>Number of user groups managing operation and maintenance of RWSS facilities</t>
    <phoneticPr fontId="11" type="noConversion"/>
  </si>
  <si>
    <t>20,000 households given hygiene and sanitation education</t>
    <phoneticPr fontId="11" type="noConversion"/>
  </si>
  <si>
    <t>Population/number of households given hygiene/sanitation education</t>
    <phoneticPr fontId="11" type="noConversion"/>
  </si>
  <si>
    <t>17,000 new social water connections by 2006</t>
    <phoneticPr fontId="11" type="noConversion"/>
  </si>
  <si>
    <t>Number of community water points constructed/rehabilitated</t>
    <phoneticPr fontId="11" type="noConversion"/>
  </si>
  <si>
    <t>10 additional water systems transferred to the lease perimeter by 2006</t>
    <phoneticPr fontId="11" type="noConversion"/>
  </si>
  <si>
    <t>5,000 new social sewerage connections by 2006</t>
    <phoneticPr fontId="11" type="noConversion"/>
  </si>
  <si>
    <t xml:space="preserve">Number of social sewerage connections </t>
    <phoneticPr fontId="11" type="noConversion"/>
  </si>
  <si>
    <t>Billing rate for the water abstraction tax to reach 50 percent by end 2003 and 90 percent by end 2006</t>
    <phoneticPr fontId="11" type="noConversion"/>
  </si>
  <si>
    <t>Collection rate for the water abstractin tax to reach 70 percent by end 2006</t>
    <phoneticPr fontId="11" type="noConversion"/>
  </si>
  <si>
    <t>Guiers lake water quality and quantity monitored and reported quality</t>
    <phoneticPr fontId="11" type="noConversion"/>
  </si>
  <si>
    <t>Trends in water quality</t>
    <phoneticPr fontId="11" type="noConversion"/>
  </si>
  <si>
    <t>Water quality</t>
    <phoneticPr fontId="11" type="noConversion"/>
  </si>
  <si>
    <t>Groundwater abstraction in Cap Vert reduced by 23,000 m3/d by 2004</t>
    <phoneticPr fontId="11" type="noConversion"/>
  </si>
  <si>
    <t>Groundwater abstraction reduced</t>
    <phoneticPr fontId="11" type="noConversion"/>
  </si>
  <si>
    <t>Environment</t>
    <phoneticPr fontId="11" type="noConversion"/>
  </si>
  <si>
    <t>Groundwater abstraction from Northern littoral aquifier reduced to 35,000 m3/d, 10 months per year from 2005</t>
    <phoneticPr fontId="11" type="noConversion"/>
  </si>
  <si>
    <t>Groundwater abstraction reduced</t>
    <phoneticPr fontId="11" type="noConversion"/>
  </si>
  <si>
    <t>The environmental mitigation monitoring committee set up and quarterly meetings held</t>
    <phoneticPr fontId="11" type="noConversion"/>
  </si>
  <si>
    <t>EIA cpacity of the Ministry of Environment strengthened to enable efficient environmental monitoring of the project</t>
    <phoneticPr fontId="11" type="noConversion"/>
  </si>
  <si>
    <t>Completion of the Ndiael study by end 2003</t>
    <phoneticPr fontId="11" type="noConversion"/>
  </si>
  <si>
    <t>Water production per connection meets the design parameters.</t>
    <phoneticPr fontId="11" type="noConversion"/>
  </si>
  <si>
    <t>Capacity of production system</t>
    <phoneticPr fontId="11" type="noConversion"/>
  </si>
  <si>
    <t>At lest 50% of households without sanitation improve sanitation facilities.</t>
    <phoneticPr fontId="11" type="noConversion"/>
  </si>
  <si>
    <t>Additional population with improved sanitation</t>
    <phoneticPr fontId="11" type="noConversion"/>
  </si>
  <si>
    <t>Low income consumers living within service area receive house connections.</t>
    <phoneticPr fontId="11" type="noConversion"/>
  </si>
  <si>
    <t>At least 30 additional towns with lease and management contracts by the end of APL2</t>
    <phoneticPr fontId="11" type="noConversion"/>
  </si>
  <si>
    <t>Project financial management system fully operational in the Development Bank of the Phillippines</t>
    <phoneticPr fontId="11" type="noConversion"/>
  </si>
  <si>
    <t>Improved operational performance in National Office of Urban Sanitation: labor productivity, labor costs note exceeding 30% of operating costs</t>
    <phoneticPr fontId="11" type="noConversion"/>
  </si>
  <si>
    <t>National water autorities and systems developed and/or implemented</t>
    <phoneticPr fontId="11" type="noConversion"/>
  </si>
  <si>
    <t>Improved financial performance, National Office of Urban Sanitation: working ration, debt coverage, liquidity ratios</t>
    <phoneticPr fontId="11" type="noConversion"/>
  </si>
  <si>
    <t>Percent decrease in travel time</t>
    <phoneticPr fontId="11" type="noConversion"/>
  </si>
  <si>
    <t>non-water</t>
    <phoneticPr fontId="11" type="noConversion"/>
  </si>
  <si>
    <t>Percent decrease in vehicle operating costs</t>
    <phoneticPr fontId="11" type="noConversion"/>
  </si>
  <si>
    <t>non-water</t>
    <phoneticPr fontId="11" type="noConversion"/>
  </si>
  <si>
    <t>Trends in water quality</t>
    <phoneticPr fontId="11" type="noConversion"/>
  </si>
  <si>
    <t>Water quality</t>
    <phoneticPr fontId="11" type="noConversion"/>
  </si>
  <si>
    <t>Trends in water coverage</t>
    <phoneticPr fontId="11" type="noConversion"/>
  </si>
  <si>
    <t>Trends in water and vector borne diseases</t>
    <phoneticPr fontId="11" type="noConversion"/>
  </si>
  <si>
    <t>Reduction in water-related diseases</t>
    <phoneticPr fontId="11" type="noConversion"/>
  </si>
  <si>
    <t>Health</t>
    <phoneticPr fontId="11" type="noConversion"/>
  </si>
  <si>
    <t>Number of small and medium enterprices involved with infrastructure construction and maintenance</t>
    <phoneticPr fontId="11" type="noConversion"/>
  </si>
  <si>
    <t>Private sector participation established</t>
    <phoneticPr fontId="11" type="noConversion"/>
  </si>
  <si>
    <t>Percentage of road network in fair or good condition</t>
    <phoneticPr fontId="11" type="noConversion"/>
  </si>
  <si>
    <t>Roadway built, rehabilitated, passable, maintained, in good condition</t>
    <phoneticPr fontId="11" type="noConversion"/>
  </si>
  <si>
    <t>Outputs</t>
    <phoneticPr fontId="11" type="noConversion"/>
  </si>
  <si>
    <t>Number of kilometers of road under periodic maintenance</t>
    <phoneticPr fontId="11" type="noConversion"/>
  </si>
  <si>
    <t>Trends in number and severity of road accidents</t>
    <phoneticPr fontId="11" type="noConversion"/>
  </si>
  <si>
    <t>non-water</t>
    <phoneticPr fontId="11" type="noConversion"/>
  </si>
  <si>
    <t>Percent of population covered compared with current situation</t>
    <phoneticPr fontId="11" type="noConversion"/>
  </si>
  <si>
    <t>Access</t>
    <phoneticPr fontId="11" type="noConversion"/>
  </si>
  <si>
    <t>Trends in drinking water quality</t>
    <phoneticPr fontId="11" type="noConversion"/>
  </si>
  <si>
    <t>Project management</t>
    <phoneticPr fontId="11" type="noConversion"/>
  </si>
  <si>
    <t>Management</t>
    <phoneticPr fontId="11" type="noConversion"/>
  </si>
  <si>
    <t>Number of new standposts</t>
    <phoneticPr fontId="11" type="noConversion"/>
  </si>
  <si>
    <t>31,000 new social connections in Dakar constructed by 2006</t>
    <phoneticPr fontId="11" type="noConversion"/>
  </si>
  <si>
    <t>98 percent water samples complying with WHO guidelines by 2006</t>
    <phoneticPr fontId="11" type="noConversion"/>
  </si>
  <si>
    <t>24-hour water supply in Greater Dakar area by 2006</t>
    <phoneticPr fontId="11" type="noConversion"/>
  </si>
  <si>
    <t>Water supply constancy</t>
    <phoneticPr fontId="11" type="noConversion"/>
  </si>
  <si>
    <t>8800 new social connections in Dakar by 2006</t>
    <phoneticPr fontId="11" type="noConversion"/>
  </si>
  <si>
    <t>Number of community water points constructed/rehabilitated</t>
    <phoneticPr fontId="11" type="noConversion"/>
  </si>
  <si>
    <t>60,000 on-site facilities and 160 semi-collective systems constructed in peri-urban areas by 2006</t>
    <phoneticPr fontId="11" type="noConversion"/>
  </si>
  <si>
    <t>Sanitation facilities constructed</t>
    <phoneticPr fontId="11" type="noConversion"/>
  </si>
  <si>
    <t>System of funding put into place so that users' fees finance all routine and some periodic maintenance</t>
    <phoneticPr fontId="11" type="noConversion"/>
  </si>
  <si>
    <t>Water works in Moutsamoudou, Domoni, Ouani and Fomboni rehabilitated and expanded</t>
    <phoneticPr fontId="11" type="noConversion"/>
  </si>
  <si>
    <t>Cost recovery system established</t>
    <phoneticPr fontId="11" type="noConversion"/>
  </si>
  <si>
    <t>Project implemented smoothly, with no coordination problems</t>
    <phoneticPr fontId="11" type="noConversion"/>
  </si>
  <si>
    <t>20% increase in coverage of WSS services in target project areas</t>
    <phoneticPr fontId="11" type="noConversion"/>
  </si>
  <si>
    <t>230,000 new people served with improved supplies in the project areas, by 2006</t>
    <phoneticPr fontId="11" type="noConversion"/>
  </si>
  <si>
    <t>Unaccounted-for-water in urban areas reduced from actual baseline levels in 2000, by at least a further 5% by 2006</t>
    <phoneticPr fontId="11" type="noConversion"/>
  </si>
  <si>
    <t>Financial equilibrium (operating cash flow positive) achieved in the urban water subsector by 2006</t>
    <phoneticPr fontId="11" type="noConversion"/>
  </si>
  <si>
    <t>11,200 additional household connections to the water distribution systems by 2006</t>
    <phoneticPr fontId="11" type="noConversion"/>
  </si>
  <si>
    <t>550 additional public standpipes build by 2006</t>
    <phoneticPr fontId="11" type="noConversion"/>
  </si>
  <si>
    <t>Establishment and implementation of institutional development and training programs on technical and financial aspects for the regulatory agency and the holding company by 2002</t>
    <phoneticPr fontId="11" type="noConversion"/>
  </si>
  <si>
    <t>Training program developed and/or implemented</t>
    <phoneticPr fontId="11" type="noConversion"/>
  </si>
  <si>
    <t>Availability of water supply faciliites in rural areas covered by the project increases from 52% to 55% by 2006</t>
    <phoneticPr fontId="11" type="noConversion"/>
  </si>
  <si>
    <t>At least 25 Water Users Associations established by 2004</t>
    <phoneticPr fontId="11" type="noConversion"/>
  </si>
  <si>
    <t>Completion of the study on rehabilitation of Baie de Hann by end 2003</t>
    <phoneticPr fontId="11" type="noConversion"/>
  </si>
  <si>
    <t>Technical Committee on Water and High Council on Water operational and 4 meetings held per year</t>
    <phoneticPr fontId="11" type="noConversion"/>
  </si>
  <si>
    <t>National water autorities and systems developed and/or implemented</t>
    <phoneticPr fontId="11" type="noConversion"/>
  </si>
  <si>
    <t>Management and Planning Unit for Water Resources strengthened and transformed into a directorate of water Resources with financial resources obtained from proceeds of the water abstraction tax for carrying out its monitoring, control and regulation missions</t>
    <phoneticPr fontId="11" type="noConversion"/>
  </si>
  <si>
    <t>Increased investment and increase in residential and commercial property values</t>
    <phoneticPr fontId="11" type="noConversion"/>
  </si>
  <si>
    <t>Reduced household time spent on water collection and management</t>
    <phoneticPr fontId="11" type="noConversion"/>
  </si>
  <si>
    <t>Financial</t>
    <phoneticPr fontId="11" type="noConversion"/>
  </si>
  <si>
    <t>Reduced BOD, SS and fecal coliform levels in Nhieu Loc - Thi Nghe canal. Samples to be taken biannually up to December 2003 and quarterly thereafter at four key locations, selected in consultation with the World Bank</t>
    <phoneticPr fontId="11" type="noConversion"/>
  </si>
  <si>
    <r>
      <t xml:space="preserve">Number and characteristics of communities and families served (number of villages designated as </t>
    </r>
    <r>
      <rPr>
        <i/>
        <sz val="10"/>
        <rFont val="Verdana"/>
      </rPr>
      <t>desa miskin</t>
    </r>
    <r>
      <rPr>
        <sz val="10"/>
        <rFont val="Verdana"/>
      </rPr>
      <t>)</t>
    </r>
    <phoneticPr fontId="11" type="noConversion"/>
  </si>
  <si>
    <t>Reduction in the annual duration of flooding in hours and maximum depth per flooding occurrence at 10 key locations, selected in consultation with the World Bank</t>
    <phoneticPr fontId="11" type="noConversion"/>
  </si>
  <si>
    <t>Flooding</t>
    <phoneticPr fontId="11" type="noConversion"/>
  </si>
  <si>
    <t>Percentage of annual operating, maintenance and depreciation costs for wastewater services recovered as user fees</t>
    <phoneticPr fontId="11" type="noConversion"/>
  </si>
  <si>
    <t>O&amp;M cost coverage</t>
    <phoneticPr fontId="11" type="noConversion"/>
  </si>
  <si>
    <t>Financial</t>
    <phoneticPr fontId="11" type="noConversion"/>
  </si>
  <si>
    <t>Objective performance monitoring on facility maintenance based on feedback from residents at the Ward level</t>
    <phoneticPr fontId="11" type="noConversion"/>
  </si>
  <si>
    <t>Monitoring system established</t>
    <phoneticPr fontId="11" type="noConversion"/>
  </si>
  <si>
    <t>Increase number of power and water consumers through grid by 25% by 2010</t>
    <phoneticPr fontId="11" type="noConversion"/>
  </si>
  <si>
    <t>Policies established</t>
    <phoneticPr fontId="11" type="noConversion"/>
  </si>
  <si>
    <t>Legal/regulatory/policy</t>
    <phoneticPr fontId="11" type="noConversion"/>
  </si>
  <si>
    <t>Trends in contracting payment time</t>
    <phoneticPr fontId="11" type="noConversion"/>
  </si>
  <si>
    <t>Number of private sector contracts awarded</t>
    <phoneticPr fontId="11" type="noConversion"/>
  </si>
  <si>
    <t>Private sector participation established</t>
    <phoneticPr fontId="11" type="noConversion"/>
  </si>
  <si>
    <t>Financial performance of road maintenance fund</t>
    <phoneticPr fontId="11" type="noConversion"/>
  </si>
  <si>
    <t>non-water</t>
    <phoneticPr fontId="11" type="noConversion"/>
  </si>
  <si>
    <t>Percent water operating costs covered by user fees</t>
    <phoneticPr fontId="11" type="noConversion"/>
  </si>
  <si>
    <t>Financial equilibrium/cost coverage</t>
    <phoneticPr fontId="11" type="noConversion"/>
  </si>
  <si>
    <t>Financial</t>
    <phoneticPr fontId="11" type="noConversion"/>
  </si>
  <si>
    <t xml:space="preserve">Periodic maintenance completed on 207 km of the primary road network </t>
    <phoneticPr fontId="11" type="noConversion"/>
  </si>
  <si>
    <t>Roadway built, rehabilitated, passable, maintained, in good condition</t>
    <phoneticPr fontId="11" type="noConversion"/>
  </si>
  <si>
    <t>Traffic signals and signs put into place, and works to stabilize road embankments completed</t>
    <phoneticPr fontId="11" type="noConversion"/>
  </si>
  <si>
    <t>Outputs</t>
    <phoneticPr fontId="11" type="noConversion"/>
  </si>
  <si>
    <t>Detailed action program ready for submission to investors (private and concessional)</t>
    <phoneticPr fontId="11" type="noConversion"/>
  </si>
  <si>
    <t>Norms and standards adopted by end 2001</t>
    <phoneticPr fontId="11" type="noConversion"/>
  </si>
  <si>
    <t>Action program for energy savings being implemented</t>
    <phoneticPr fontId="11" type="noConversion"/>
  </si>
  <si>
    <t>Action program for energy savings</t>
    <phoneticPr fontId="11" type="noConversion"/>
  </si>
  <si>
    <t>Tender documents for windpark ready</t>
    <phoneticPr fontId="11" type="noConversion"/>
  </si>
  <si>
    <t>Action program for rural water and electrification ready for submission to donors</t>
    <phoneticPr fontId="11" type="noConversion"/>
  </si>
  <si>
    <t>Employment status</t>
    <phoneticPr fontId="11" type="noConversion"/>
  </si>
  <si>
    <t>Health status</t>
    <phoneticPr fontId="11" type="noConversion"/>
  </si>
  <si>
    <t>Health service use and coverage with project interventions</t>
    <phoneticPr fontId="11" type="noConversion"/>
  </si>
  <si>
    <t>Health service access</t>
    <phoneticPr fontId="11" type="noConversion"/>
  </si>
  <si>
    <t>Access</t>
    <phoneticPr fontId="11" type="noConversion"/>
  </si>
  <si>
    <t>Functioning community institutions</t>
    <phoneticPr fontId="11" type="noConversion"/>
  </si>
  <si>
    <t xml:space="preserve">Designated management, maintenance and planning responsibilities carried out by district, kecatamatan and local communities </t>
    <phoneticPr fontId="11" type="noConversion"/>
  </si>
  <si>
    <t>Designated health functions involved in the project carried out by district and local communities</t>
    <phoneticPr fontId="11" type="noConversion"/>
  </si>
  <si>
    <t>Decentralized water authority established/functioning</t>
    <phoneticPr fontId="11" type="noConversion"/>
  </si>
  <si>
    <t>Demonstrated effectiveness of financing method used in the project</t>
    <phoneticPr fontId="11" type="noConversion"/>
  </si>
  <si>
    <t>Improved water and sanitation environment in project communities</t>
    <phoneticPr fontId="11" type="noConversion"/>
  </si>
  <si>
    <t>Gender-balanced and socially equitable WSS management institutions introduced by the project functioning in participating communities</t>
    <phoneticPr fontId="11" type="noConversion"/>
  </si>
  <si>
    <t>At least 25 systems managed and operated by private sector by 2006</t>
    <phoneticPr fontId="11" type="noConversion"/>
  </si>
  <si>
    <t>At least 4000 sanitation facilities constructed/rehabilitated by 2006</t>
    <phoneticPr fontId="11" type="noConversion"/>
  </si>
  <si>
    <t>Sanitation facilities constructed</t>
    <phoneticPr fontId="11" type="noConversion"/>
  </si>
  <si>
    <t>Guidelines prepared for scaling up</t>
    <phoneticPr fontId="11" type="noConversion"/>
  </si>
  <si>
    <t>Rate of economic growth and increse in commercial property values in the city center</t>
    <phoneticPr fontId="11" type="noConversion"/>
  </si>
  <si>
    <t>Increase in property values</t>
    <phoneticPr fontId="11" type="noConversion"/>
  </si>
  <si>
    <t>Living standards survey</t>
    <phoneticPr fontId="11" type="noConversion"/>
  </si>
  <si>
    <t xml:space="preserve">Reduction in the incidence of water-related and vector-borne diseases, particularly for women and children (trend in annual cases treated, and deaths arising from diarrhea, cholera, typhoid and malaria) </t>
    <phoneticPr fontId="11" type="noConversion"/>
  </si>
  <si>
    <t>Reduction in water-related diseases</t>
    <phoneticPr fontId="11" type="noConversion"/>
  </si>
  <si>
    <t>Health</t>
    <phoneticPr fontId="11" type="noConversion"/>
  </si>
  <si>
    <r>
      <t xml:space="preserve">Number and characteristics of communities and families served (number of villages designated as </t>
    </r>
    <r>
      <rPr>
        <i/>
        <sz val="10"/>
        <rFont val="Verdana"/>
      </rPr>
      <t>desa miskin</t>
    </r>
    <r>
      <rPr>
        <sz val="10"/>
        <rFont val="Verdana"/>
      </rPr>
      <t>)</t>
    </r>
    <phoneticPr fontId="11" type="noConversion"/>
  </si>
  <si>
    <t>Preparation of community health and WSS action plans</t>
    <phoneticPr fontId="11" type="noConversion"/>
  </si>
  <si>
    <t>Community sanitation, health plans established</t>
    <phoneticPr fontId="11" type="noConversion"/>
  </si>
  <si>
    <t>Village management and control of water systems shared equitably by both men and women, poor and non-poor</t>
    <phoneticPr fontId="11" type="noConversion"/>
  </si>
  <si>
    <t>Completion of activities described in action plans</t>
    <phoneticPr fontId="11" type="noConversion"/>
  </si>
  <si>
    <t>Knowlede and practice of good hygiene and health</t>
    <phoneticPr fontId="11" type="noConversion"/>
  </si>
  <si>
    <t>Percent or number of people adopting changed behavior</t>
    <phoneticPr fontId="11" type="noConversion"/>
  </si>
  <si>
    <t>Education and Awareness</t>
    <phoneticPr fontId="11" type="noConversion"/>
  </si>
  <si>
    <t>Health services delivered</t>
    <phoneticPr fontId="11" type="noConversion"/>
  </si>
  <si>
    <t>Service delivery</t>
    <phoneticPr fontId="11" type="noConversion"/>
  </si>
  <si>
    <t>Completed, functioning water and sanitation systems used by both poor and nonpoor</t>
    <phoneticPr fontId="11" type="noConversion"/>
  </si>
  <si>
    <t>Construction and O&amp;M costs per WSS system and per capita</t>
    <phoneticPr fontId="11" type="noConversion"/>
  </si>
  <si>
    <t xml:space="preserve">Efficient disbursement </t>
    <phoneticPr fontId="11" type="noConversion"/>
  </si>
  <si>
    <t>High procurement compliance</t>
    <phoneticPr fontId="11" type="noConversion"/>
  </si>
  <si>
    <t>Timely and correct execution of project activities</t>
    <phoneticPr fontId="11" type="noConversion"/>
  </si>
  <si>
    <t>Investments in rural transport, energy and social infrastructure</t>
    <phoneticPr fontId="11" type="noConversion"/>
  </si>
  <si>
    <t>Capacity at community, regional and central government levels to manage water and sanitation facilities</t>
    <phoneticPr fontId="11" type="noConversion"/>
  </si>
  <si>
    <t>WUAs in 16 communes plan, construct, operate and maintain water supply systems with assistance from the private sector</t>
    <phoneticPr fontId="11" type="noConversion"/>
  </si>
  <si>
    <t>Identification of urban water problems, solution and action plan; TA aimed at identifying mechanisms for rural water and electricity services; tender documents for windpark</t>
    <phoneticPr fontId="11" type="noConversion"/>
  </si>
  <si>
    <t>Project management</t>
    <phoneticPr fontId="11" type="noConversion"/>
  </si>
  <si>
    <t xml:space="preserve">Abolition of all monopolies in the power and water sectors </t>
    <phoneticPr fontId="11" type="noConversion"/>
  </si>
  <si>
    <t>Abolition of monopolies</t>
    <phoneticPr fontId="11" type="noConversion"/>
  </si>
  <si>
    <t>Private sector participation established</t>
    <phoneticPr fontId="11" type="noConversion"/>
  </si>
  <si>
    <t>Sector regulation based on a cahier de charge and a system of capped tariff by end-2000</t>
    <phoneticPr fontId="11" type="noConversion"/>
  </si>
  <si>
    <t>The principles for the tariffs explicitly defined in the regulatory instruments, reflecting economic cost by end 2000</t>
    <phoneticPr fontId="11" type="noConversion"/>
  </si>
  <si>
    <t>Official decree</t>
    <phoneticPr fontId="11" type="noConversion"/>
  </si>
  <si>
    <t>Regulatory agencies established</t>
    <phoneticPr fontId="11" type="noConversion"/>
  </si>
  <si>
    <t>Private sector operator assures continuous service with respect to Mayaga system and collects revenues allowing them to cover O&amp;M costs</t>
    <phoneticPr fontId="11" type="noConversion"/>
  </si>
  <si>
    <t>Average per capita consumption from the Mayaga system exceeds 101/cap/day</t>
    <phoneticPr fontId="11" type="noConversion"/>
  </si>
  <si>
    <t>Water supply system investments in participating communes are programmed by CDC on the basis of participatory Community Development Plans</t>
    <phoneticPr fontId="11" type="noConversion"/>
  </si>
  <si>
    <t>Stakeholder consensus on policies/strategies developed</t>
    <phoneticPr fontId="11" type="noConversion"/>
  </si>
  <si>
    <t>Private sector is able to guide communities in participating communes, plan and manage facilities and provide O&amp;M services</t>
    <phoneticPr fontId="11" type="noConversion"/>
  </si>
  <si>
    <t>Approximately 250,000 additional people have access to improved service</t>
    <phoneticPr fontId="11" type="noConversion"/>
  </si>
  <si>
    <t>Water services to the 120,000 people in 6 communes supplied by the Mayaga system</t>
    <phoneticPr fontId="11" type="noConversion"/>
  </si>
  <si>
    <t>Minerena (DEA) and its regional offices are able to deliver contract management, community development, accounting and monitoring services</t>
    <phoneticPr fontId="11" type="noConversion"/>
  </si>
  <si>
    <t>Level of access to clean water and sanitation facilities</t>
    <phoneticPr fontId="11" type="noConversion"/>
  </si>
  <si>
    <t>Increased engagement of private sector in provision of water supply and sanitation services</t>
    <phoneticPr fontId="11" type="noConversion"/>
  </si>
  <si>
    <t>A national water and sanitation program acceptable to the government and the Bank</t>
    <phoneticPr fontId="11" type="noConversion"/>
  </si>
  <si>
    <t>Increasing use of competing individuals and commercial firms in pilot states</t>
    <phoneticPr fontId="11" type="noConversion"/>
  </si>
  <si>
    <t>Gender-balanced and/or poor, non-poor balanced water governing units</t>
    <phoneticPr fontId="11" type="noConversion"/>
  </si>
  <si>
    <t>Completed, functioning water and sanitation systems</t>
    <phoneticPr fontId="11" type="noConversion"/>
  </si>
  <si>
    <t>Completed functioning systems</t>
    <phoneticPr fontId="11" type="noConversion"/>
  </si>
  <si>
    <t>Preparation of community health and WSS action plans with equitable participation of men/women, poor/non-poor</t>
    <phoneticPr fontId="11" type="noConversion"/>
  </si>
  <si>
    <t>Village control of financing</t>
    <phoneticPr fontId="11" type="noConversion"/>
  </si>
  <si>
    <t>Village management of water system</t>
    <phoneticPr fontId="11" type="noConversion"/>
  </si>
  <si>
    <t xml:space="preserve">Water and sanitation related disease rates </t>
    <phoneticPr fontId="11" type="noConversion"/>
  </si>
  <si>
    <t>Reduction in water-related diseases</t>
    <phoneticPr fontId="11" type="noConversion"/>
  </si>
  <si>
    <t>Reduced time lost to illness or treating the ill</t>
    <phoneticPr fontId="11" type="noConversion"/>
  </si>
  <si>
    <t>Health</t>
    <phoneticPr fontId="11" type="noConversion"/>
  </si>
  <si>
    <t>Other</t>
    <phoneticPr fontId="11" type="noConversion"/>
  </si>
  <si>
    <t>Access</t>
    <phoneticPr fontId="11" type="noConversion"/>
  </si>
  <si>
    <t>Water supply and sanitation systems: At least 12 Water Consumers' Associations established by end 2000</t>
    <phoneticPr fontId="11" type="noConversion"/>
  </si>
  <si>
    <t>Water supply and sanitation systems: At least 12 Water Consumers' Associations having made 10% contribution and 3 months O&amp;M costs by mid 2001</t>
    <phoneticPr fontId="11" type="noConversion"/>
  </si>
  <si>
    <t>Water supply and sanitation systems: At least 12 Water Consumers' Associations accepting responsibility for completed systems by mid 2002</t>
    <phoneticPr fontId="11" type="noConversion"/>
  </si>
  <si>
    <t>Water supply and sanitation systems:  At least 12 Water Consumers' Associations contributing monthly O&amp;M costs by end
2002</t>
    <phoneticPr fontId="11" type="noConversion"/>
  </si>
  <si>
    <t>Service management in place for 12 WCAs by mid 2002</t>
    <phoneticPr fontId="11" type="noConversion"/>
  </si>
  <si>
    <t>Private operators and firms active in larger water supply system operations by mid 2002</t>
    <phoneticPr fontId="11" type="noConversion"/>
  </si>
  <si>
    <t>Project coordination units established at federal level by July 1999 and in 3 States by Sept 2000</t>
    <phoneticPr fontId="11" type="noConversion"/>
  </si>
  <si>
    <t>Consultants for project support hired by May 2000</t>
    <phoneticPr fontId="11" type="noConversion"/>
  </si>
  <si>
    <t>Extension and promotion teams established- 3 by Sept. 2000.</t>
    <phoneticPr fontId="11" type="noConversion"/>
  </si>
  <si>
    <t>Monitoring and evaluation system in place</t>
    <phoneticPr fontId="11" type="noConversion"/>
  </si>
  <si>
    <t>Rules and procedures for national program developed</t>
    <phoneticPr fontId="11" type="noConversion"/>
  </si>
  <si>
    <t>Dissemination and consultation undertaken</t>
    <phoneticPr fontId="11" type="noConversion"/>
  </si>
  <si>
    <t>Indicator grouping</t>
  </si>
  <si>
    <t>Indicator simplifications</t>
  </si>
  <si>
    <t>(Show All)</t>
  </si>
  <si>
    <t>Average per capita consumption of water from facilities constructed under the project exceeds 101/cap/day</t>
    <phoneticPr fontId="11" type="noConversion"/>
  </si>
  <si>
    <t>80% of water user associations in participating communes are operating and collecting revenues allowing them to cover O&amp;M costs</t>
    <phoneticPr fontId="11" type="noConversion"/>
  </si>
  <si>
    <t>80% of collective latrines constructed under the project adequately maintained in accordance with standards defined by the Borrower</t>
    <phoneticPr fontId="11" type="noConversion"/>
  </si>
  <si>
    <t>Latrines maintained</t>
    <phoneticPr fontId="11" type="noConversion"/>
  </si>
  <si>
    <t>Mayaga system rehabilitated with participation by beneficiaries in the design, planning, financing and implementation of the rehabilitation</t>
    <phoneticPr fontId="11" type="noConversion"/>
  </si>
  <si>
    <t>Stakeholder consensus on policies/strategies developed</t>
    <phoneticPr fontId="11" type="noConversion"/>
  </si>
  <si>
    <t>Column Labels</t>
  </si>
  <si>
    <t>Row Labels</t>
  </si>
  <si>
    <t>(All)</t>
  </si>
</sst>
</file>

<file path=xl/styles.xml><?xml version="1.0" encoding="utf-8"?>
<styleSheet xmlns="http://schemas.openxmlformats.org/spreadsheetml/2006/main">
  <fonts count="29">
    <font>
      <sz val="10"/>
      <name val="Verdana"/>
    </font>
    <font>
      <b/>
      <sz val="10"/>
      <name val="Verdana"/>
    </font>
    <font>
      <i/>
      <sz val="10"/>
      <name val="Verdana"/>
    </font>
    <font>
      <b/>
      <sz val="10"/>
      <name val="Verdana"/>
    </font>
    <font>
      <sz val="10"/>
      <name val="Verdana"/>
    </font>
    <font>
      <b/>
      <sz val="10"/>
      <name val="Verdana"/>
    </font>
    <font>
      <sz val="10"/>
      <name val="Verdana"/>
    </font>
    <font>
      <sz val="10"/>
      <name val="Verdana"/>
    </font>
    <font>
      <sz val="10"/>
      <name val="Verdana"/>
    </font>
    <font>
      <b/>
      <sz val="10"/>
      <name val="Verdana"/>
    </font>
    <font>
      <sz val="10"/>
      <name val="Verdana"/>
    </font>
    <font>
      <sz val="8"/>
      <name val="Verdana"/>
    </font>
    <font>
      <u/>
      <sz val="10"/>
      <color indexed="12"/>
      <name val="Verdana"/>
    </font>
    <font>
      <b/>
      <sz val="10"/>
      <name val="Verdana"/>
    </font>
    <font>
      <b/>
      <sz val="10"/>
      <color indexed="48"/>
      <name val="Verdana"/>
      <family val="2"/>
    </font>
    <font>
      <sz val="10"/>
      <name val="Verdana"/>
    </font>
    <font>
      <sz val="10"/>
      <name val="Verdana"/>
    </font>
    <font>
      <sz val="10"/>
      <name val="新細明體"/>
      <charset val="136"/>
    </font>
    <font>
      <sz val="10"/>
      <color indexed="10"/>
      <name val="Verdana"/>
    </font>
    <font>
      <sz val="10"/>
      <color indexed="12"/>
      <name val="Verdana"/>
    </font>
    <font>
      <sz val="10"/>
      <color indexed="57"/>
      <name val="Verdana"/>
    </font>
    <font>
      <b/>
      <sz val="10"/>
      <name val="Verdana"/>
    </font>
    <font>
      <b/>
      <sz val="10"/>
      <color rgb="FF0070C0"/>
      <name val="Verdana"/>
      <family val="2"/>
    </font>
    <font>
      <sz val="10"/>
      <name val="Verdana"/>
    </font>
    <font>
      <sz val="9"/>
      <color indexed="81"/>
      <name val="Tahoma"/>
      <family val="2"/>
    </font>
    <font>
      <b/>
      <sz val="9"/>
      <color indexed="81"/>
      <name val="Tahoma"/>
      <family val="2"/>
    </font>
    <font>
      <sz val="10"/>
      <color indexed="10"/>
      <name val="Verdana"/>
    </font>
    <font>
      <b/>
      <sz val="10"/>
      <color indexed="10"/>
      <name val="Verdana"/>
    </font>
    <font>
      <b/>
      <sz val="10"/>
      <name val="Verdana"/>
    </font>
  </fonts>
  <fills count="4">
    <fill>
      <patternFill patternType="none"/>
    </fill>
    <fill>
      <patternFill patternType="gray125"/>
    </fill>
    <fill>
      <patternFill patternType="solid">
        <fgColor theme="3" tint="0.59999389629810485"/>
        <bgColor indexed="64"/>
      </patternFill>
    </fill>
    <fill>
      <patternFill patternType="solid">
        <fgColor indexed="44"/>
        <bgColor indexed="64"/>
      </patternFill>
    </fill>
  </fills>
  <borders count="28">
    <border>
      <left/>
      <right/>
      <top/>
      <bottom/>
      <diagonal/>
    </border>
    <border>
      <left/>
      <right/>
      <top/>
      <bottom style="thin">
        <color indexed="64"/>
      </bottom>
      <diagonal/>
    </border>
    <border>
      <left style="thin">
        <color indexed="8"/>
      </left>
      <right/>
      <top style="thin">
        <color indexed="8"/>
      </top>
      <bottom/>
      <diagonal/>
    </border>
    <border>
      <left style="thin">
        <color indexed="65"/>
      </left>
      <right/>
      <top style="thin">
        <color indexed="8"/>
      </top>
      <bottom/>
      <diagonal/>
    </border>
    <border>
      <left style="thin">
        <color indexed="8"/>
      </left>
      <right/>
      <top style="thin">
        <color indexed="65"/>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right/>
      <top style="thin">
        <color indexed="65"/>
      </top>
      <bottom/>
      <diagonal/>
    </border>
    <border>
      <left/>
      <right/>
      <top style="thin">
        <color indexed="8"/>
      </top>
      <bottom style="thin">
        <color indexed="8"/>
      </bottom>
      <diagonal/>
    </border>
    <border>
      <left style="thin">
        <color indexed="64"/>
      </left>
      <right/>
      <top style="thin">
        <color indexed="65"/>
      </top>
      <bottom/>
      <diagonal/>
    </border>
    <border>
      <left/>
      <right style="thin">
        <color indexed="64"/>
      </right>
      <top style="thin">
        <color indexed="65"/>
      </top>
      <bottom/>
      <diagonal/>
    </border>
    <border>
      <left style="thin">
        <color indexed="64"/>
      </left>
      <right/>
      <top style="thin">
        <color indexed="65"/>
      </top>
      <bottom style="thin">
        <color indexed="64"/>
      </bottom>
      <diagonal/>
    </border>
    <border>
      <left/>
      <right/>
      <top style="thin">
        <color indexed="65"/>
      </top>
      <bottom style="thin">
        <color indexed="64"/>
      </bottom>
      <diagonal/>
    </border>
    <border>
      <left/>
      <right style="thin">
        <color indexed="64"/>
      </right>
      <top style="thin">
        <color indexed="65"/>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diagonal/>
    </border>
    <border>
      <left style="thin">
        <color indexed="8"/>
      </left>
      <right/>
      <top style="thin">
        <color indexed="65"/>
      </top>
      <bottom style="thin">
        <color indexed="64"/>
      </bottom>
      <diagonal/>
    </border>
    <border>
      <left/>
      <right style="thin">
        <color indexed="8"/>
      </right>
      <top style="thin">
        <color indexed="8"/>
      </top>
      <bottom/>
      <diagonal/>
    </border>
    <border>
      <left style="thin">
        <color indexed="65"/>
      </left>
      <right/>
      <top style="thin">
        <color indexed="8"/>
      </top>
      <bottom style="thin">
        <color indexed="8"/>
      </bottom>
      <diagonal/>
    </border>
    <border>
      <left style="thin">
        <color indexed="65"/>
      </left>
      <right style="thin">
        <color indexed="8"/>
      </right>
      <top style="thin">
        <color indexed="8"/>
      </top>
      <bottom/>
      <diagonal/>
    </border>
  </borders>
  <cellStyleXfs count="2">
    <xf numFmtId="0" fontId="0" fillId="0" borderId="0"/>
    <xf numFmtId="0" fontId="12" fillId="0" borderId="0" applyNumberFormat="0" applyFill="0" applyBorder="0" applyAlignment="0" applyProtection="0">
      <alignment vertical="top"/>
      <protection locked="0"/>
    </xf>
  </cellStyleXfs>
  <cellXfs count="115">
    <xf numFmtId="0" fontId="0" fillId="0" borderId="0" xfId="0"/>
    <xf numFmtId="0" fontId="13" fillId="0" borderId="0" xfId="0" applyFont="1" applyAlignment="1">
      <alignment horizontal="center" vertical="center" wrapText="1"/>
    </xf>
    <xf numFmtId="0" fontId="14" fillId="0" borderId="0" xfId="0" applyFont="1" applyAlignment="1">
      <alignment horizontal="center" vertical="center" wrapText="1"/>
    </xf>
    <xf numFmtId="0" fontId="15" fillId="0" borderId="0" xfId="0" applyFont="1" applyBorder="1" applyAlignment="1">
      <alignment vertical="top" wrapText="1"/>
    </xf>
    <xf numFmtId="0" fontId="15" fillId="0" borderId="0" xfId="0" applyFont="1" applyAlignment="1">
      <alignment vertical="top" wrapText="1"/>
    </xf>
    <xf numFmtId="0" fontId="15" fillId="0" borderId="0" xfId="0" applyFont="1" applyAlignment="1">
      <alignment horizontal="left" vertical="top" wrapText="1"/>
    </xf>
    <xf numFmtId="0" fontId="15" fillId="0" borderId="0" xfId="0" applyFont="1"/>
    <xf numFmtId="0" fontId="15" fillId="0" borderId="0" xfId="0" applyFont="1" applyAlignment="1">
      <alignment horizontal="left" vertical="top"/>
    </xf>
    <xf numFmtId="0" fontId="0" fillId="0" borderId="0" xfId="0" applyAlignment="1">
      <alignment wrapText="1"/>
    </xf>
    <xf numFmtId="0" fontId="0" fillId="0" borderId="0" xfId="0" applyAlignment="1">
      <alignment horizontal="left" vertical="top" wrapText="1"/>
    </xf>
    <xf numFmtId="0" fontId="9" fillId="0" borderId="0" xfId="0" applyFont="1" applyAlignment="1">
      <alignment horizontal="center" vertical="center" wrapText="1"/>
    </xf>
    <xf numFmtId="0" fontId="10" fillId="0" borderId="0" xfId="0" applyFont="1"/>
    <xf numFmtId="0" fontId="13" fillId="0" borderId="0" xfId="0" applyFont="1" applyAlignment="1">
      <alignment horizontal="center" vertical="top" wrapText="1"/>
    </xf>
    <xf numFmtId="0" fontId="8" fillId="0" borderId="0" xfId="0" applyFont="1" applyAlignment="1">
      <alignment horizontal="left" vertical="top" wrapText="1"/>
    </xf>
    <xf numFmtId="0" fontId="8" fillId="0" borderId="0" xfId="0" applyFont="1" applyBorder="1" applyAlignment="1">
      <alignment vertical="top" wrapText="1"/>
    </xf>
    <xf numFmtId="0" fontId="8" fillId="0" borderId="0" xfId="0" applyFont="1" applyAlignment="1">
      <alignment vertical="top" wrapText="1"/>
    </xf>
    <xf numFmtId="0" fontId="16" fillId="0" borderId="0" xfId="0" applyFont="1" applyBorder="1" applyAlignment="1">
      <alignment vertical="top" wrapText="1"/>
    </xf>
    <xf numFmtId="0" fontId="16" fillId="0" borderId="0" xfId="0" applyFont="1" applyAlignment="1">
      <alignment vertical="top" wrapText="1"/>
    </xf>
    <xf numFmtId="0" fontId="16" fillId="0" borderId="1" xfId="0" applyFont="1" applyBorder="1" applyAlignment="1">
      <alignment vertical="top" wrapText="1"/>
    </xf>
    <xf numFmtId="0" fontId="16" fillId="0" borderId="0" xfId="0" applyFont="1" applyAlignment="1">
      <alignment horizontal="left" vertical="top" wrapText="1"/>
    </xf>
    <xf numFmtId="0" fontId="16" fillId="0" borderId="0" xfId="0" applyFont="1" applyFill="1" applyBorder="1" applyAlignment="1">
      <alignment vertical="top" wrapText="1"/>
    </xf>
    <xf numFmtId="0" fontId="19" fillId="0" borderId="0" xfId="0" applyFont="1" applyAlignment="1">
      <alignment vertical="top" wrapText="1"/>
    </xf>
    <xf numFmtId="0" fontId="20" fillId="0" borderId="0" xfId="0" applyFont="1" applyAlignment="1">
      <alignment horizontal="left" vertical="top" wrapText="1"/>
    </xf>
    <xf numFmtId="0" fontId="18" fillId="0" borderId="0" xfId="0" applyFont="1" applyAlignment="1">
      <alignment vertical="top" wrapText="1"/>
    </xf>
    <xf numFmtId="0" fontId="0" fillId="0" borderId="0" xfId="0" applyAlignment="1">
      <alignment vertical="top" wrapText="1"/>
    </xf>
    <xf numFmtId="0" fontId="7" fillId="0" borderId="0" xfId="0" applyFont="1" applyAlignment="1">
      <alignment vertical="top" wrapText="1"/>
    </xf>
    <xf numFmtId="0" fontId="7" fillId="0" borderId="0" xfId="0" applyFont="1" applyBorder="1" applyAlignment="1">
      <alignment vertical="top" wrapText="1"/>
    </xf>
    <xf numFmtId="14" fontId="0" fillId="0" borderId="0" xfId="0" applyNumberFormat="1" applyAlignment="1">
      <alignment horizontal="left" vertical="top" wrapText="1"/>
    </xf>
    <xf numFmtId="14" fontId="0" fillId="0" borderId="0" xfId="0" applyNumberFormat="1"/>
    <xf numFmtId="0" fontId="12" fillId="0" borderId="0" xfId="1" applyAlignment="1" applyProtection="1">
      <alignment horizontal="left" vertical="top" wrapText="1"/>
    </xf>
    <xf numFmtId="0" fontId="0" fillId="0" borderId="5" xfId="0" applyNumberFormat="1" applyBorder="1"/>
    <xf numFmtId="0" fontId="0" fillId="0" borderId="0" xfId="0" applyBorder="1" applyAlignment="1">
      <alignment vertical="top" wrapText="1"/>
    </xf>
    <xf numFmtId="0" fontId="0" fillId="0" borderId="1" xfId="0" applyBorder="1" applyAlignment="1">
      <alignment vertical="top" wrapText="1"/>
    </xf>
    <xf numFmtId="0" fontId="8" fillId="0" borderId="0" xfId="0" applyNumberFormat="1" applyFont="1" applyAlignment="1">
      <alignment horizontal="left" vertical="top" wrapText="1"/>
    </xf>
    <xf numFmtId="0" fontId="22" fillId="0" borderId="0" xfId="0" applyFont="1" applyAlignment="1">
      <alignment horizontal="center" vertical="center" wrapText="1"/>
    </xf>
    <xf numFmtId="0" fontId="0" fillId="0" borderId="2" xfId="0" applyNumberFormat="1" applyBorder="1"/>
    <xf numFmtId="0" fontId="0" fillId="0" borderId="8" xfId="0" applyNumberFormat="1" applyBorder="1"/>
    <xf numFmtId="0" fontId="0" fillId="0" borderId="9" xfId="0" applyNumberFormat="1" applyBorder="1"/>
    <xf numFmtId="0" fontId="23" fillId="0" borderId="0" xfId="0" applyFont="1" applyAlignment="1">
      <alignment vertical="top" wrapText="1"/>
    </xf>
    <xf numFmtId="0" fontId="23" fillId="0" borderId="0" xfId="0" applyFont="1" applyAlignment="1">
      <alignment horizontal="left" vertical="top" wrapText="1"/>
    </xf>
    <xf numFmtId="0" fontId="23" fillId="0" borderId="0" xfId="0" applyFont="1" applyBorder="1" applyAlignment="1">
      <alignment vertical="top" wrapText="1"/>
    </xf>
    <xf numFmtId="0" fontId="26" fillId="0" borderId="0" xfId="0" applyFont="1" applyAlignment="1">
      <alignment vertical="top" wrapText="1"/>
    </xf>
    <xf numFmtId="0" fontId="0" fillId="0" borderId="12" xfId="0" applyNumberFormat="1" applyBorder="1"/>
    <xf numFmtId="0" fontId="0" fillId="0" borderId="14" xfId="0" applyNumberFormat="1" applyBorder="1"/>
    <xf numFmtId="0" fontId="0" fillId="0" borderId="15" xfId="0" applyNumberFormat="1" applyBorder="1"/>
    <xf numFmtId="0" fontId="0" fillId="0" borderId="0" xfId="0" applyNumberFormat="1" applyBorder="1"/>
    <xf numFmtId="0" fontId="0" fillId="0" borderId="17" xfId="0" applyBorder="1"/>
    <xf numFmtId="0" fontId="0" fillId="0" borderId="18" xfId="0" applyBorder="1"/>
    <xf numFmtId="0" fontId="23" fillId="0" borderId="17" xfId="0" applyFont="1" applyBorder="1"/>
    <xf numFmtId="0" fontId="23" fillId="0" borderId="19" xfId="0" applyFont="1" applyBorder="1"/>
    <xf numFmtId="0" fontId="0" fillId="0" borderId="20" xfId="0" applyBorder="1"/>
    <xf numFmtId="0" fontId="27"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vertical="top" wrapText="1"/>
    </xf>
    <xf numFmtId="14" fontId="6" fillId="0" borderId="0" xfId="0" applyNumberFormat="1" applyFont="1" applyAlignment="1">
      <alignment horizontal="left" vertical="top" wrapText="1"/>
    </xf>
    <xf numFmtId="0" fontId="6" fillId="0" borderId="0" xfId="0" applyFont="1" applyAlignment="1">
      <alignment horizontal="left" vertical="top" wrapText="1"/>
    </xf>
    <xf numFmtId="0" fontId="6" fillId="0" borderId="0" xfId="0" applyFont="1"/>
    <xf numFmtId="0" fontId="0" fillId="0" borderId="0" xfId="0" applyAlignment="1">
      <alignment horizontal="center" vertical="center" wrapText="1"/>
    </xf>
    <xf numFmtId="0" fontId="0" fillId="0" borderId="0" xfId="0" applyAlignment="1">
      <alignment horizontal="left" vertical="top"/>
    </xf>
    <xf numFmtId="0" fontId="6" fillId="0" borderId="0" xfId="0" applyFont="1" applyAlignment="1">
      <alignment horizontal="left" vertical="top"/>
    </xf>
    <xf numFmtId="9" fontId="0" fillId="0" borderId="0" xfId="0" applyNumberFormat="1" applyAlignment="1">
      <alignment vertical="top" wrapText="1"/>
    </xf>
    <xf numFmtId="0" fontId="0" fillId="0" borderId="23" xfId="0" applyNumberFormat="1" applyBorder="1"/>
    <xf numFmtId="0" fontId="0" fillId="0" borderId="4" xfId="0" applyNumberFormat="1" applyBorder="1"/>
    <xf numFmtId="0" fontId="0" fillId="0" borderId="0" xfId="0" applyBorder="1"/>
    <xf numFmtId="0" fontId="0" fillId="0" borderId="19" xfId="0" applyBorder="1"/>
    <xf numFmtId="0" fontId="0" fillId="0" borderId="1" xfId="0" applyBorder="1"/>
    <xf numFmtId="0" fontId="28" fillId="2" borderId="21" xfId="0" applyFont="1" applyFill="1" applyBorder="1"/>
    <xf numFmtId="0" fontId="28" fillId="2" borderId="16" xfId="0" applyFont="1" applyFill="1" applyBorder="1"/>
    <xf numFmtId="0" fontId="28" fillId="2" borderId="22" xfId="0" applyFont="1" applyFill="1" applyBorder="1"/>
    <xf numFmtId="0" fontId="0" fillId="0" borderId="17" xfId="0" applyBorder="1" applyAlignment="1">
      <alignment horizontal="left" indent="1"/>
    </xf>
    <xf numFmtId="0" fontId="0" fillId="0" borderId="18" xfId="0" applyNumberFormat="1" applyBorder="1"/>
    <xf numFmtId="0" fontId="0" fillId="0" borderId="11" xfId="0" applyBorder="1" applyAlignment="1">
      <alignment horizontal="left" indent="1"/>
    </xf>
    <xf numFmtId="0" fontId="0" fillId="0" borderId="13" xfId="0" applyBorder="1" applyAlignment="1">
      <alignment horizontal="left" indent="1"/>
    </xf>
    <xf numFmtId="0" fontId="0" fillId="0" borderId="24" xfId="0" applyNumberFormat="1" applyBorder="1"/>
    <xf numFmtId="0" fontId="21" fillId="2" borderId="21" xfId="0" applyFont="1" applyFill="1" applyBorder="1"/>
    <xf numFmtId="0" fontId="21" fillId="2" borderId="22" xfId="0" applyFont="1" applyFill="1" applyBorder="1"/>
    <xf numFmtId="0" fontId="0" fillId="2" borderId="21" xfId="0" applyFill="1" applyBorder="1"/>
    <xf numFmtId="0" fontId="0" fillId="2" borderId="16" xfId="0" applyFill="1" applyBorder="1" applyAlignment="1">
      <alignment wrapText="1"/>
    </xf>
    <xf numFmtId="0" fontId="0" fillId="2" borderId="22" xfId="0" applyFill="1" applyBorder="1" applyAlignment="1">
      <alignment wrapText="1"/>
    </xf>
    <xf numFmtId="0" fontId="3" fillId="0" borderId="0" xfId="0" applyFont="1" applyAlignment="1">
      <alignment horizontal="center" vertical="top" wrapText="1"/>
    </xf>
    <xf numFmtId="0" fontId="4" fillId="0" borderId="1" xfId="0" applyFont="1" applyBorder="1" applyAlignment="1">
      <alignment vertical="top" wrapText="1"/>
    </xf>
    <xf numFmtId="0" fontId="4" fillId="0" borderId="0" xfId="0" applyFont="1" applyAlignment="1">
      <alignment vertical="top" wrapText="1"/>
    </xf>
    <xf numFmtId="0" fontId="4" fillId="0" borderId="0" xfId="0" applyFont="1" applyFill="1" applyBorder="1" applyAlignment="1">
      <alignment vertical="top" wrapText="1"/>
    </xf>
    <xf numFmtId="0" fontId="4" fillId="0" borderId="1" xfId="0" quotePrefix="1" applyFont="1" applyBorder="1" applyAlignment="1">
      <alignment vertical="top" wrapText="1"/>
    </xf>
    <xf numFmtId="0" fontId="4" fillId="0" borderId="0" xfId="0" applyFont="1" applyAlignment="1">
      <alignment horizontal="left" vertical="top" wrapText="1"/>
    </xf>
    <xf numFmtId="0" fontId="3" fillId="0" borderId="0" xfId="0" applyFont="1" applyAlignment="1">
      <alignment horizontal="center" vertical="center" wrapText="1"/>
    </xf>
    <xf numFmtId="0" fontId="4" fillId="0" borderId="0" xfId="0" applyFont="1" applyBorder="1" applyAlignment="1">
      <alignment vertical="top" wrapText="1"/>
    </xf>
    <xf numFmtId="0" fontId="4" fillId="0" borderId="0" xfId="0" applyFont="1"/>
    <xf numFmtId="0" fontId="0" fillId="0" borderId="6" xfId="0" pivotButton="1" applyBorder="1"/>
    <xf numFmtId="0" fontId="1" fillId="0" borderId="2" xfId="0" applyFont="1" applyBorder="1"/>
    <xf numFmtId="0" fontId="1" fillId="0" borderId="3" xfId="0" applyFont="1" applyBorder="1"/>
    <xf numFmtId="0" fontId="1" fillId="0" borderId="2" xfId="0" applyNumberFormat="1" applyFont="1" applyBorder="1"/>
    <xf numFmtId="0" fontId="1" fillId="0" borderId="8" xfId="0" applyNumberFormat="1" applyFont="1" applyBorder="1"/>
    <xf numFmtId="0" fontId="1" fillId="0" borderId="5" xfId="0" applyNumberFormat="1" applyFont="1" applyBorder="1"/>
    <xf numFmtId="0" fontId="1" fillId="3" borderId="6" xfId="0" applyFont="1" applyFill="1" applyBorder="1"/>
    <xf numFmtId="0" fontId="1" fillId="3" borderId="2" xfId="0" applyFont="1" applyFill="1" applyBorder="1"/>
    <xf numFmtId="0" fontId="1" fillId="3" borderId="8" xfId="0" applyFont="1" applyFill="1" applyBorder="1"/>
    <xf numFmtId="0" fontId="1" fillId="3" borderId="25" xfId="0" applyFont="1" applyFill="1" applyBorder="1"/>
    <xf numFmtId="0" fontId="1" fillId="3" borderId="5" xfId="0" applyFont="1" applyFill="1" applyBorder="1"/>
    <xf numFmtId="0" fontId="1" fillId="3" borderId="7" xfId="0" applyNumberFormat="1" applyFont="1" applyFill="1" applyBorder="1"/>
    <xf numFmtId="0" fontId="1" fillId="3" borderId="10" xfId="0" applyNumberFormat="1" applyFont="1" applyFill="1" applyBorder="1"/>
    <xf numFmtId="0" fontId="1" fillId="3" borderId="6" xfId="0" applyNumberFormat="1" applyFont="1" applyFill="1" applyBorder="1"/>
    <xf numFmtId="0" fontId="1" fillId="3" borderId="7" xfId="0" applyFont="1" applyFill="1" applyBorder="1"/>
    <xf numFmtId="0" fontId="1" fillId="3" borderId="26" xfId="0" applyFont="1" applyFill="1" applyBorder="1"/>
    <xf numFmtId="0" fontId="1" fillId="0" borderId="2" xfId="0" applyFont="1" applyBorder="1" applyAlignment="1">
      <alignment horizontal="left"/>
    </xf>
    <xf numFmtId="0" fontId="1" fillId="2" borderId="6" xfId="0" applyFont="1" applyFill="1" applyBorder="1"/>
    <xf numFmtId="0" fontId="1" fillId="2" borderId="2" xfId="0" applyFont="1" applyFill="1" applyBorder="1"/>
    <xf numFmtId="0" fontId="1" fillId="2" borderId="3" xfId="0" applyFont="1" applyFill="1" applyBorder="1"/>
    <xf numFmtId="0" fontId="1" fillId="2" borderId="27" xfId="0" applyFont="1" applyFill="1" applyBorder="1"/>
    <xf numFmtId="0" fontId="1" fillId="2" borderId="8" xfId="0" applyFont="1" applyFill="1" applyBorder="1"/>
    <xf numFmtId="0" fontId="1" fillId="2" borderId="5" xfId="0" applyFont="1" applyFill="1" applyBorder="1"/>
    <xf numFmtId="0" fontId="1" fillId="2" borderId="7" xfId="0" applyNumberFormat="1" applyFont="1" applyFill="1" applyBorder="1"/>
    <xf numFmtId="0" fontId="1" fillId="2" borderId="10" xfId="0" applyNumberFormat="1" applyFont="1" applyFill="1" applyBorder="1"/>
    <xf numFmtId="0" fontId="1" fillId="2" borderId="6" xfId="0" applyNumberFormat="1" applyFont="1" applyFill="1" applyBorder="1"/>
    <xf numFmtId="0" fontId="1" fillId="2" borderId="7" xfId="0" applyFont="1" applyFill="1" applyBorder="1" applyAlignment="1">
      <alignment horizontal="left"/>
    </xf>
  </cellXfs>
  <cellStyles count="2">
    <cellStyle name="Hyperlink" xfId="1" builtinId="8"/>
    <cellStyle name="Normal" xfId="0" builtinId="0"/>
  </cellStyles>
  <dxfs count="167">
    <dxf>
      <font>
        <b/>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ont>
        <b/>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ont>
        <b/>
      </font>
    </dxf>
    <dxf>
      <font>
        <b/>
      </font>
    </dxf>
    <dxf>
      <font>
        <b/>
      </font>
    </dxf>
    <dxf>
      <font>
        <b/>
      </font>
    </dxf>
    <dxf>
      <font>
        <b/>
      </font>
    </dxf>
    <dxf>
      <font>
        <b/>
      </font>
    </dxf>
    <dxf>
      <font>
        <b/>
      </font>
    </dxf>
    <dxf>
      <font>
        <b/>
      </font>
    </dxf>
    <dxf>
      <font>
        <b/>
      </font>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ont>
        <b/>
      </font>
    </dxf>
    <dxf>
      <font>
        <b/>
      </font>
    </dxf>
    <dxf>
      <font>
        <b/>
      </font>
    </dxf>
    <dxf>
      <font>
        <b/>
      </font>
    </dxf>
    <dxf>
      <font>
        <b/>
      </font>
    </dxf>
    <dxf>
      <font>
        <b/>
      </font>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ill>
        <patternFill patternType="solid">
          <bgColor theme="3" tint="0.59999389629810485"/>
        </patternFill>
      </fill>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font>
    </dxf>
  </dxfs>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US"/>
  <c:chart>
    <c:title>
      <c:tx>
        <c:rich>
          <a:bodyPr/>
          <a:lstStyle/>
          <a:p>
            <a:pPr>
              <a:defRPr/>
            </a:pPr>
            <a:r>
              <a:rPr lang="en-US" sz="1400" b="0"/>
              <a:t>Indicators used by WB by Indicator Grouping</a:t>
            </a:r>
          </a:p>
        </c:rich>
      </c:tx>
      <c:layout/>
    </c:title>
    <c:plotArea>
      <c:layout/>
      <c:pieChart>
        <c:varyColors val="1"/>
        <c:ser>
          <c:idx val="0"/>
          <c:order val="0"/>
          <c:dLbls>
            <c:showCatName val="1"/>
            <c:showPercent val="1"/>
            <c:showLeaderLines val="1"/>
          </c:dLbls>
          <c:cat>
            <c:strRef>
              <c:f>Charts!$A$4:$A$9</c:f>
              <c:strCache>
                <c:ptCount val="6"/>
                <c:pt idx="0">
                  <c:v>Access</c:v>
                </c:pt>
                <c:pt idx="1">
                  <c:v>Financial</c:v>
                </c:pt>
                <c:pt idx="2">
                  <c:v>Hardware</c:v>
                </c:pt>
                <c:pt idx="3">
                  <c:v>Management</c:v>
                </c:pt>
                <c:pt idx="4">
                  <c:v>Service Delivery</c:v>
                </c:pt>
                <c:pt idx="5">
                  <c:v>Other</c:v>
                </c:pt>
              </c:strCache>
            </c:strRef>
          </c:cat>
          <c:val>
            <c:numRef>
              <c:f>Charts!$B$4:$B$9</c:f>
              <c:numCache>
                <c:formatCode>General</c:formatCode>
                <c:ptCount val="6"/>
                <c:pt idx="0">
                  <c:v>57</c:v>
                </c:pt>
                <c:pt idx="1">
                  <c:v>78</c:v>
                </c:pt>
                <c:pt idx="2">
                  <c:v>81</c:v>
                </c:pt>
                <c:pt idx="3">
                  <c:v>129</c:v>
                </c:pt>
                <c:pt idx="4">
                  <c:v>27</c:v>
                </c:pt>
                <c:pt idx="5">
                  <c:v>96</c:v>
                </c:pt>
              </c:numCache>
            </c:numRef>
          </c:val>
        </c:ser>
        <c:firstSliceAng val="0"/>
      </c:pieChart>
    </c:plotArea>
    <c:plotVisOnly val="1"/>
  </c:chart>
  <c:txPr>
    <a:bodyPr/>
    <a:lstStyle/>
    <a:p>
      <a:pPr>
        <a:defRPr>
          <a:latin typeface="Garamond" pitchFamily="18" charset="0"/>
        </a:defRPr>
      </a:pPr>
      <a:endParaRPr lang="en-US"/>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1"/>
  <c:lang val="en-US"/>
  <c:chart>
    <c:title>
      <c:tx>
        <c:rich>
          <a:bodyPr/>
          <a:lstStyle/>
          <a:p>
            <a:pPr>
              <a:defRPr sz="1400">
                <a:latin typeface="Garamond" pitchFamily="18" charset="0"/>
              </a:defRPr>
            </a:pPr>
            <a:r>
              <a:rPr lang="en-US" sz="1400" b="0" i="0" baseline="0">
                <a:latin typeface="Garamond" pitchFamily="18" charset="0"/>
              </a:rPr>
              <a:t>Types and Frequency of Access Indicators Used by the WB Over Time</a:t>
            </a:r>
            <a:endParaRPr lang="en-US" sz="1400">
              <a:latin typeface="Garamond" pitchFamily="18" charset="0"/>
            </a:endParaRPr>
          </a:p>
        </c:rich>
      </c:tx>
    </c:title>
    <c:plotArea>
      <c:layout/>
      <c:barChart>
        <c:barDir val="col"/>
        <c:grouping val="stacked"/>
        <c:ser>
          <c:idx val="0"/>
          <c:order val="0"/>
          <c:tx>
            <c:strRef>
              <c:f>Charts!$A$13</c:f>
              <c:strCache>
                <c:ptCount val="1"/>
                <c:pt idx="0">
                  <c:v>Access to sanitation facilities; water supply facilities</c:v>
                </c:pt>
              </c:strCache>
            </c:strRef>
          </c:tx>
          <c:cat>
            <c:numRef>
              <c:f>Charts!$B$12:$J$12</c:f>
              <c:numCache>
                <c:formatCode>General</c:formatCode>
                <c:ptCount val="9"/>
                <c:pt idx="0">
                  <c:v>2000</c:v>
                </c:pt>
                <c:pt idx="1">
                  <c:v>2001</c:v>
                </c:pt>
                <c:pt idx="2">
                  <c:v>2004</c:v>
                </c:pt>
                <c:pt idx="3">
                  <c:v>2005</c:v>
                </c:pt>
                <c:pt idx="4">
                  <c:v>2006</c:v>
                </c:pt>
                <c:pt idx="5">
                  <c:v>2007</c:v>
                </c:pt>
                <c:pt idx="6">
                  <c:v>2008</c:v>
                </c:pt>
                <c:pt idx="7">
                  <c:v>2009</c:v>
                </c:pt>
                <c:pt idx="8">
                  <c:v>2010</c:v>
                </c:pt>
              </c:numCache>
            </c:numRef>
          </c:cat>
          <c:val>
            <c:numRef>
              <c:f>Charts!$B$13:$J$13</c:f>
              <c:numCache>
                <c:formatCode>General</c:formatCode>
                <c:ptCount val="9"/>
                <c:pt idx="2">
                  <c:v>1</c:v>
                </c:pt>
                <c:pt idx="4">
                  <c:v>1</c:v>
                </c:pt>
                <c:pt idx="5">
                  <c:v>1</c:v>
                </c:pt>
                <c:pt idx="7">
                  <c:v>1</c:v>
                </c:pt>
                <c:pt idx="8">
                  <c:v>1</c:v>
                </c:pt>
              </c:numCache>
            </c:numRef>
          </c:val>
        </c:ser>
        <c:ser>
          <c:idx val="1"/>
          <c:order val="1"/>
          <c:tx>
            <c:strRef>
              <c:f>Charts!$A$14</c:f>
              <c:strCache>
                <c:ptCount val="1"/>
                <c:pt idx="0">
                  <c:v>Additional population with access to piped/improved water supply/sources or safe water</c:v>
                </c:pt>
              </c:strCache>
            </c:strRef>
          </c:tx>
          <c:cat>
            <c:numRef>
              <c:f>Charts!$B$12:$J$12</c:f>
              <c:numCache>
                <c:formatCode>General</c:formatCode>
                <c:ptCount val="9"/>
                <c:pt idx="0">
                  <c:v>2000</c:v>
                </c:pt>
                <c:pt idx="1">
                  <c:v>2001</c:v>
                </c:pt>
                <c:pt idx="2">
                  <c:v>2004</c:v>
                </c:pt>
                <c:pt idx="3">
                  <c:v>2005</c:v>
                </c:pt>
                <c:pt idx="4">
                  <c:v>2006</c:v>
                </c:pt>
                <c:pt idx="5">
                  <c:v>2007</c:v>
                </c:pt>
                <c:pt idx="6">
                  <c:v>2008</c:v>
                </c:pt>
                <c:pt idx="7">
                  <c:v>2009</c:v>
                </c:pt>
                <c:pt idx="8">
                  <c:v>2010</c:v>
                </c:pt>
              </c:numCache>
            </c:numRef>
          </c:cat>
          <c:val>
            <c:numRef>
              <c:f>Charts!$B$14:$J$14</c:f>
              <c:numCache>
                <c:formatCode>General</c:formatCode>
                <c:ptCount val="9"/>
                <c:pt idx="0">
                  <c:v>1</c:v>
                </c:pt>
                <c:pt idx="1">
                  <c:v>5</c:v>
                </c:pt>
                <c:pt idx="2">
                  <c:v>6</c:v>
                </c:pt>
                <c:pt idx="3">
                  <c:v>1</c:v>
                </c:pt>
                <c:pt idx="4">
                  <c:v>2</c:v>
                </c:pt>
                <c:pt idx="5">
                  <c:v>4</c:v>
                </c:pt>
                <c:pt idx="6">
                  <c:v>2</c:v>
                </c:pt>
                <c:pt idx="7">
                  <c:v>3</c:v>
                </c:pt>
                <c:pt idx="8">
                  <c:v>1</c:v>
                </c:pt>
              </c:numCache>
            </c:numRef>
          </c:val>
        </c:ser>
        <c:ser>
          <c:idx val="2"/>
          <c:order val="2"/>
          <c:tx>
            <c:strRef>
              <c:f>Charts!$A$15</c:f>
              <c:strCache>
                <c:ptCount val="1"/>
                <c:pt idx="0">
                  <c:v>Additional population with access to piped/improved water supply/sources or safe water and sanitation</c:v>
                </c:pt>
              </c:strCache>
            </c:strRef>
          </c:tx>
          <c:cat>
            <c:numRef>
              <c:f>Charts!$B$12:$J$12</c:f>
              <c:numCache>
                <c:formatCode>General</c:formatCode>
                <c:ptCount val="9"/>
                <c:pt idx="0">
                  <c:v>2000</c:v>
                </c:pt>
                <c:pt idx="1">
                  <c:v>2001</c:v>
                </c:pt>
                <c:pt idx="2">
                  <c:v>2004</c:v>
                </c:pt>
                <c:pt idx="3">
                  <c:v>2005</c:v>
                </c:pt>
                <c:pt idx="4">
                  <c:v>2006</c:v>
                </c:pt>
                <c:pt idx="5">
                  <c:v>2007</c:v>
                </c:pt>
                <c:pt idx="6">
                  <c:v>2008</c:v>
                </c:pt>
                <c:pt idx="7">
                  <c:v>2009</c:v>
                </c:pt>
                <c:pt idx="8">
                  <c:v>2010</c:v>
                </c:pt>
              </c:numCache>
            </c:numRef>
          </c:cat>
          <c:val>
            <c:numRef>
              <c:f>Charts!$B$15:$J$15</c:f>
              <c:numCache>
                <c:formatCode>General</c:formatCode>
                <c:ptCount val="9"/>
                <c:pt idx="0">
                  <c:v>2</c:v>
                </c:pt>
                <c:pt idx="1">
                  <c:v>2</c:v>
                </c:pt>
                <c:pt idx="3">
                  <c:v>1</c:v>
                </c:pt>
                <c:pt idx="4">
                  <c:v>1</c:v>
                </c:pt>
                <c:pt idx="5">
                  <c:v>2</c:v>
                </c:pt>
                <c:pt idx="6">
                  <c:v>1</c:v>
                </c:pt>
              </c:numCache>
            </c:numRef>
          </c:val>
        </c:ser>
        <c:ser>
          <c:idx val="3"/>
          <c:order val="3"/>
          <c:tx>
            <c:strRef>
              <c:f>Charts!$A$16</c:f>
              <c:strCache>
                <c:ptCount val="1"/>
                <c:pt idx="0">
                  <c:v>Additional population with improved sanitation</c:v>
                </c:pt>
              </c:strCache>
            </c:strRef>
          </c:tx>
          <c:cat>
            <c:numRef>
              <c:f>Charts!$B$12:$J$12</c:f>
              <c:numCache>
                <c:formatCode>General</c:formatCode>
                <c:ptCount val="9"/>
                <c:pt idx="0">
                  <c:v>2000</c:v>
                </c:pt>
                <c:pt idx="1">
                  <c:v>2001</c:v>
                </c:pt>
                <c:pt idx="2">
                  <c:v>2004</c:v>
                </c:pt>
                <c:pt idx="3">
                  <c:v>2005</c:v>
                </c:pt>
                <c:pt idx="4">
                  <c:v>2006</c:v>
                </c:pt>
                <c:pt idx="5">
                  <c:v>2007</c:v>
                </c:pt>
                <c:pt idx="6">
                  <c:v>2008</c:v>
                </c:pt>
                <c:pt idx="7">
                  <c:v>2009</c:v>
                </c:pt>
                <c:pt idx="8">
                  <c:v>2010</c:v>
                </c:pt>
              </c:numCache>
            </c:numRef>
          </c:cat>
          <c:val>
            <c:numRef>
              <c:f>Charts!$B$16:$J$16</c:f>
              <c:numCache>
                <c:formatCode>General</c:formatCode>
                <c:ptCount val="9"/>
                <c:pt idx="1">
                  <c:v>2</c:v>
                </c:pt>
                <c:pt idx="2">
                  <c:v>1</c:v>
                </c:pt>
                <c:pt idx="3">
                  <c:v>2</c:v>
                </c:pt>
                <c:pt idx="4">
                  <c:v>2</c:v>
                </c:pt>
                <c:pt idx="5">
                  <c:v>4</c:v>
                </c:pt>
                <c:pt idx="6">
                  <c:v>1</c:v>
                </c:pt>
                <c:pt idx="7">
                  <c:v>1</c:v>
                </c:pt>
                <c:pt idx="8">
                  <c:v>1</c:v>
                </c:pt>
              </c:numCache>
            </c:numRef>
          </c:val>
        </c:ser>
        <c:ser>
          <c:idx val="4"/>
          <c:order val="4"/>
          <c:tx>
            <c:strRef>
              <c:f>Charts!$A$17</c:f>
              <c:strCache>
                <c:ptCount val="1"/>
                <c:pt idx="0">
                  <c:v>Health service access</c:v>
                </c:pt>
              </c:strCache>
            </c:strRef>
          </c:tx>
          <c:cat>
            <c:numRef>
              <c:f>Charts!$B$12:$J$12</c:f>
              <c:numCache>
                <c:formatCode>General</c:formatCode>
                <c:ptCount val="9"/>
                <c:pt idx="0">
                  <c:v>2000</c:v>
                </c:pt>
                <c:pt idx="1">
                  <c:v>2001</c:v>
                </c:pt>
                <c:pt idx="2">
                  <c:v>2004</c:v>
                </c:pt>
                <c:pt idx="3">
                  <c:v>2005</c:v>
                </c:pt>
                <c:pt idx="4">
                  <c:v>2006</c:v>
                </c:pt>
                <c:pt idx="5">
                  <c:v>2007</c:v>
                </c:pt>
                <c:pt idx="6">
                  <c:v>2008</c:v>
                </c:pt>
                <c:pt idx="7">
                  <c:v>2009</c:v>
                </c:pt>
                <c:pt idx="8">
                  <c:v>2010</c:v>
                </c:pt>
              </c:numCache>
            </c:numRef>
          </c:cat>
          <c:val>
            <c:numRef>
              <c:f>Charts!$B$17:$J$17</c:f>
              <c:numCache>
                <c:formatCode>General</c:formatCode>
                <c:ptCount val="9"/>
                <c:pt idx="0">
                  <c:v>1</c:v>
                </c:pt>
              </c:numCache>
            </c:numRef>
          </c:val>
        </c:ser>
        <c:ser>
          <c:idx val="5"/>
          <c:order val="5"/>
          <c:tx>
            <c:strRef>
              <c:f>Charts!$A$18</c:f>
              <c:strCache>
                <c:ptCount val="1"/>
                <c:pt idx="0">
                  <c:v>Increase in number of consumers of power/water</c:v>
                </c:pt>
              </c:strCache>
            </c:strRef>
          </c:tx>
          <c:cat>
            <c:numRef>
              <c:f>Charts!$B$12:$J$12</c:f>
              <c:numCache>
                <c:formatCode>General</c:formatCode>
                <c:ptCount val="9"/>
                <c:pt idx="0">
                  <c:v>2000</c:v>
                </c:pt>
                <c:pt idx="1">
                  <c:v>2001</c:v>
                </c:pt>
                <c:pt idx="2">
                  <c:v>2004</c:v>
                </c:pt>
                <c:pt idx="3">
                  <c:v>2005</c:v>
                </c:pt>
                <c:pt idx="4">
                  <c:v>2006</c:v>
                </c:pt>
                <c:pt idx="5">
                  <c:v>2007</c:v>
                </c:pt>
                <c:pt idx="6">
                  <c:v>2008</c:v>
                </c:pt>
                <c:pt idx="7">
                  <c:v>2009</c:v>
                </c:pt>
                <c:pt idx="8">
                  <c:v>2010</c:v>
                </c:pt>
              </c:numCache>
            </c:numRef>
          </c:cat>
          <c:val>
            <c:numRef>
              <c:f>Charts!$B$18:$J$18</c:f>
              <c:numCache>
                <c:formatCode>General</c:formatCode>
                <c:ptCount val="9"/>
                <c:pt idx="0">
                  <c:v>1</c:v>
                </c:pt>
              </c:numCache>
            </c:numRef>
          </c:val>
        </c:ser>
        <c:ser>
          <c:idx val="6"/>
          <c:order val="6"/>
          <c:tx>
            <c:strRef>
              <c:f>Charts!$A$19</c:f>
              <c:strCache>
                <c:ptCount val="1"/>
                <c:pt idx="0">
                  <c:v>Percent female beneficiaries</c:v>
                </c:pt>
              </c:strCache>
            </c:strRef>
          </c:tx>
          <c:cat>
            <c:numRef>
              <c:f>Charts!$B$12:$J$12</c:f>
              <c:numCache>
                <c:formatCode>General</c:formatCode>
                <c:ptCount val="9"/>
                <c:pt idx="0">
                  <c:v>2000</c:v>
                </c:pt>
                <c:pt idx="1">
                  <c:v>2001</c:v>
                </c:pt>
                <c:pt idx="2">
                  <c:v>2004</c:v>
                </c:pt>
                <c:pt idx="3">
                  <c:v>2005</c:v>
                </c:pt>
                <c:pt idx="4">
                  <c:v>2006</c:v>
                </c:pt>
                <c:pt idx="5">
                  <c:v>2007</c:v>
                </c:pt>
                <c:pt idx="6">
                  <c:v>2008</c:v>
                </c:pt>
                <c:pt idx="7">
                  <c:v>2009</c:v>
                </c:pt>
                <c:pt idx="8">
                  <c:v>2010</c:v>
                </c:pt>
              </c:numCache>
            </c:numRef>
          </c:cat>
          <c:val>
            <c:numRef>
              <c:f>Charts!$B$19:$J$19</c:f>
              <c:numCache>
                <c:formatCode>General</c:formatCode>
                <c:ptCount val="9"/>
                <c:pt idx="8">
                  <c:v>1</c:v>
                </c:pt>
              </c:numCache>
            </c:numRef>
          </c:val>
        </c:ser>
        <c:ser>
          <c:idx val="7"/>
          <c:order val="7"/>
          <c:tx>
            <c:strRef>
              <c:f>Charts!$A$20</c:f>
              <c:strCache>
                <c:ptCount val="1"/>
                <c:pt idx="0">
                  <c:v>Take-up rate of desludging</c:v>
                </c:pt>
              </c:strCache>
            </c:strRef>
          </c:tx>
          <c:cat>
            <c:numRef>
              <c:f>Charts!$B$12:$J$12</c:f>
              <c:numCache>
                <c:formatCode>General</c:formatCode>
                <c:ptCount val="9"/>
                <c:pt idx="0">
                  <c:v>2000</c:v>
                </c:pt>
                <c:pt idx="1">
                  <c:v>2001</c:v>
                </c:pt>
                <c:pt idx="2">
                  <c:v>2004</c:v>
                </c:pt>
                <c:pt idx="3">
                  <c:v>2005</c:v>
                </c:pt>
                <c:pt idx="4">
                  <c:v>2006</c:v>
                </c:pt>
                <c:pt idx="5">
                  <c:v>2007</c:v>
                </c:pt>
                <c:pt idx="6">
                  <c:v>2008</c:v>
                </c:pt>
                <c:pt idx="7">
                  <c:v>2009</c:v>
                </c:pt>
                <c:pt idx="8">
                  <c:v>2010</c:v>
                </c:pt>
              </c:numCache>
            </c:numRef>
          </c:cat>
          <c:val>
            <c:numRef>
              <c:f>Charts!$B$20:$J$20</c:f>
              <c:numCache>
                <c:formatCode>General</c:formatCode>
                <c:ptCount val="9"/>
                <c:pt idx="3">
                  <c:v>1</c:v>
                </c:pt>
              </c:numCache>
            </c:numRef>
          </c:val>
        </c:ser>
        <c:gapWidth val="75"/>
        <c:overlap val="100"/>
        <c:axId val="67639936"/>
        <c:axId val="67666304"/>
      </c:barChart>
      <c:catAx>
        <c:axId val="67639936"/>
        <c:scaling>
          <c:orientation val="minMax"/>
        </c:scaling>
        <c:axPos val="b"/>
        <c:numFmt formatCode="General" sourceLinked="1"/>
        <c:majorTickMark val="none"/>
        <c:tickLblPos val="nextTo"/>
        <c:crossAx val="67666304"/>
        <c:crosses val="autoZero"/>
        <c:auto val="1"/>
        <c:lblAlgn val="ctr"/>
        <c:lblOffset val="100"/>
      </c:catAx>
      <c:valAx>
        <c:axId val="67666304"/>
        <c:scaling>
          <c:orientation val="minMax"/>
        </c:scaling>
        <c:axPos val="l"/>
        <c:majorGridlines/>
        <c:numFmt formatCode="General" sourceLinked="1"/>
        <c:majorTickMark val="none"/>
        <c:tickLblPos val="nextTo"/>
        <c:spPr>
          <a:ln w="9525">
            <a:noFill/>
          </a:ln>
        </c:spPr>
        <c:crossAx val="67639936"/>
        <c:crosses val="autoZero"/>
        <c:crossBetween val="between"/>
      </c:valAx>
    </c:plotArea>
    <c:legend>
      <c:legendPos val="b"/>
      <c:txPr>
        <a:bodyPr/>
        <a:lstStyle/>
        <a:p>
          <a:pPr>
            <a:defRPr>
              <a:latin typeface="Garamond" pitchFamily="18" charset="0"/>
            </a:defRPr>
          </a:pPr>
          <a:endParaRPr lang="en-US"/>
        </a:p>
      </c:txPr>
    </c:legend>
    <c:plotVisOnly val="1"/>
  </c:chart>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1"/>
  <c:lang val="en-US"/>
  <c:chart>
    <c:title>
      <c:tx>
        <c:rich>
          <a:bodyPr/>
          <a:lstStyle/>
          <a:p>
            <a:pPr>
              <a:defRPr sz="1400" b="0"/>
            </a:pPr>
            <a:r>
              <a:rPr lang="en-US" sz="1400" b="0"/>
              <a:t>Types and Frequency of Service Delivery Indicators Used by the WB Over Time</a:t>
            </a:r>
          </a:p>
        </c:rich>
      </c:tx>
      <c:layout/>
    </c:title>
    <c:plotArea>
      <c:layout/>
      <c:barChart>
        <c:barDir val="col"/>
        <c:grouping val="stacked"/>
        <c:ser>
          <c:idx val="0"/>
          <c:order val="0"/>
          <c:tx>
            <c:strRef>
              <c:f>Charts!$A$23</c:f>
              <c:strCache>
                <c:ptCount val="1"/>
                <c:pt idx="0">
                  <c:v>De-sludging of septic tanks</c:v>
                </c:pt>
              </c:strCache>
            </c:strRef>
          </c:tx>
          <c:cat>
            <c:numRef>
              <c:f>Charts!$B$22:$J$22</c:f>
              <c:numCache>
                <c:formatCode>General</c:formatCode>
                <c:ptCount val="9"/>
                <c:pt idx="0">
                  <c:v>2000</c:v>
                </c:pt>
                <c:pt idx="1">
                  <c:v>2001</c:v>
                </c:pt>
                <c:pt idx="2">
                  <c:v>2004</c:v>
                </c:pt>
                <c:pt idx="3">
                  <c:v>2005</c:v>
                </c:pt>
                <c:pt idx="4">
                  <c:v>2006</c:v>
                </c:pt>
                <c:pt idx="5">
                  <c:v>2007</c:v>
                </c:pt>
                <c:pt idx="6">
                  <c:v>2008</c:v>
                </c:pt>
                <c:pt idx="7">
                  <c:v>2009</c:v>
                </c:pt>
                <c:pt idx="8">
                  <c:v>2010</c:v>
                </c:pt>
              </c:numCache>
            </c:numRef>
          </c:cat>
          <c:val>
            <c:numRef>
              <c:f>Charts!$B$23:$J$23</c:f>
              <c:numCache>
                <c:formatCode>General</c:formatCode>
                <c:ptCount val="9"/>
                <c:pt idx="3">
                  <c:v>1</c:v>
                </c:pt>
              </c:numCache>
            </c:numRef>
          </c:val>
        </c:ser>
        <c:ser>
          <c:idx val="1"/>
          <c:order val="1"/>
          <c:tx>
            <c:strRef>
              <c:f>Charts!$A$24</c:f>
              <c:strCache>
                <c:ptCount val="1"/>
                <c:pt idx="0">
                  <c:v>Health services delivered</c:v>
                </c:pt>
              </c:strCache>
            </c:strRef>
          </c:tx>
          <c:cat>
            <c:numRef>
              <c:f>Charts!$B$22:$J$22</c:f>
              <c:numCache>
                <c:formatCode>General</c:formatCode>
                <c:ptCount val="9"/>
                <c:pt idx="0">
                  <c:v>2000</c:v>
                </c:pt>
                <c:pt idx="1">
                  <c:v>2001</c:v>
                </c:pt>
                <c:pt idx="2">
                  <c:v>2004</c:v>
                </c:pt>
                <c:pt idx="3">
                  <c:v>2005</c:v>
                </c:pt>
                <c:pt idx="4">
                  <c:v>2006</c:v>
                </c:pt>
                <c:pt idx="5">
                  <c:v>2007</c:v>
                </c:pt>
                <c:pt idx="6">
                  <c:v>2008</c:v>
                </c:pt>
                <c:pt idx="7">
                  <c:v>2009</c:v>
                </c:pt>
                <c:pt idx="8">
                  <c:v>2010</c:v>
                </c:pt>
              </c:numCache>
            </c:numRef>
          </c:cat>
          <c:val>
            <c:numRef>
              <c:f>Charts!$B$24:$J$24</c:f>
              <c:numCache>
                <c:formatCode>General</c:formatCode>
                <c:ptCount val="9"/>
                <c:pt idx="0">
                  <c:v>1</c:v>
                </c:pt>
              </c:numCache>
            </c:numRef>
          </c:val>
        </c:ser>
        <c:ser>
          <c:idx val="2"/>
          <c:order val="2"/>
          <c:tx>
            <c:strRef>
              <c:f>Charts!$A$25</c:f>
              <c:strCache>
                <c:ptCount val="1"/>
                <c:pt idx="0">
                  <c:v>Number of connections with metering/metered consumption</c:v>
                </c:pt>
              </c:strCache>
            </c:strRef>
          </c:tx>
          <c:cat>
            <c:numRef>
              <c:f>Charts!$B$22:$J$22</c:f>
              <c:numCache>
                <c:formatCode>General</c:formatCode>
                <c:ptCount val="9"/>
                <c:pt idx="0">
                  <c:v>2000</c:v>
                </c:pt>
                <c:pt idx="1">
                  <c:v>2001</c:v>
                </c:pt>
                <c:pt idx="2">
                  <c:v>2004</c:v>
                </c:pt>
                <c:pt idx="3">
                  <c:v>2005</c:v>
                </c:pt>
                <c:pt idx="4">
                  <c:v>2006</c:v>
                </c:pt>
                <c:pt idx="5">
                  <c:v>2007</c:v>
                </c:pt>
                <c:pt idx="6">
                  <c:v>2008</c:v>
                </c:pt>
                <c:pt idx="7">
                  <c:v>2009</c:v>
                </c:pt>
                <c:pt idx="8">
                  <c:v>2010</c:v>
                </c:pt>
              </c:numCache>
            </c:numRef>
          </c:cat>
          <c:val>
            <c:numRef>
              <c:f>Charts!$B$25:$J$25</c:f>
              <c:numCache>
                <c:formatCode>General</c:formatCode>
                <c:ptCount val="9"/>
                <c:pt idx="1">
                  <c:v>1</c:v>
                </c:pt>
                <c:pt idx="2">
                  <c:v>1</c:v>
                </c:pt>
                <c:pt idx="8">
                  <c:v>1</c:v>
                </c:pt>
              </c:numCache>
            </c:numRef>
          </c:val>
        </c:ser>
        <c:ser>
          <c:idx val="3"/>
          <c:order val="3"/>
          <c:tx>
            <c:strRef>
              <c:f>Charts!$A$26</c:f>
              <c:strCache>
                <c:ptCount val="1"/>
                <c:pt idx="0">
                  <c:v>Sewage collected and treated</c:v>
                </c:pt>
              </c:strCache>
            </c:strRef>
          </c:tx>
          <c:cat>
            <c:numRef>
              <c:f>Charts!$B$22:$J$22</c:f>
              <c:numCache>
                <c:formatCode>General</c:formatCode>
                <c:ptCount val="9"/>
                <c:pt idx="0">
                  <c:v>2000</c:v>
                </c:pt>
                <c:pt idx="1">
                  <c:v>2001</c:v>
                </c:pt>
                <c:pt idx="2">
                  <c:v>2004</c:v>
                </c:pt>
                <c:pt idx="3">
                  <c:v>2005</c:v>
                </c:pt>
                <c:pt idx="4">
                  <c:v>2006</c:v>
                </c:pt>
                <c:pt idx="5">
                  <c:v>2007</c:v>
                </c:pt>
                <c:pt idx="6">
                  <c:v>2008</c:v>
                </c:pt>
                <c:pt idx="7">
                  <c:v>2009</c:v>
                </c:pt>
                <c:pt idx="8">
                  <c:v>2010</c:v>
                </c:pt>
              </c:numCache>
            </c:numRef>
          </c:cat>
          <c:val>
            <c:numRef>
              <c:f>Charts!$B$26:$J$26</c:f>
              <c:numCache>
                <c:formatCode>General</c:formatCode>
                <c:ptCount val="9"/>
                <c:pt idx="1">
                  <c:v>2</c:v>
                </c:pt>
                <c:pt idx="2">
                  <c:v>1</c:v>
                </c:pt>
                <c:pt idx="4">
                  <c:v>1</c:v>
                </c:pt>
              </c:numCache>
            </c:numRef>
          </c:val>
        </c:ser>
        <c:ser>
          <c:idx val="4"/>
          <c:order val="4"/>
          <c:tx>
            <c:strRef>
              <c:f>Charts!$A$27</c:f>
              <c:strCache>
                <c:ptCount val="1"/>
                <c:pt idx="0">
                  <c:v>Volume of water billed, delivered</c:v>
                </c:pt>
              </c:strCache>
            </c:strRef>
          </c:tx>
          <c:cat>
            <c:numRef>
              <c:f>Charts!$B$22:$J$22</c:f>
              <c:numCache>
                <c:formatCode>General</c:formatCode>
                <c:ptCount val="9"/>
                <c:pt idx="0">
                  <c:v>2000</c:v>
                </c:pt>
                <c:pt idx="1">
                  <c:v>2001</c:v>
                </c:pt>
                <c:pt idx="2">
                  <c:v>2004</c:v>
                </c:pt>
                <c:pt idx="3">
                  <c:v>2005</c:v>
                </c:pt>
                <c:pt idx="4">
                  <c:v>2006</c:v>
                </c:pt>
                <c:pt idx="5">
                  <c:v>2007</c:v>
                </c:pt>
                <c:pt idx="6">
                  <c:v>2008</c:v>
                </c:pt>
                <c:pt idx="7">
                  <c:v>2009</c:v>
                </c:pt>
                <c:pt idx="8">
                  <c:v>2010</c:v>
                </c:pt>
              </c:numCache>
            </c:numRef>
          </c:cat>
          <c:val>
            <c:numRef>
              <c:f>Charts!$B$27:$J$27</c:f>
              <c:numCache>
                <c:formatCode>General</c:formatCode>
                <c:ptCount val="9"/>
                <c:pt idx="0">
                  <c:v>1</c:v>
                </c:pt>
                <c:pt idx="2">
                  <c:v>2</c:v>
                </c:pt>
                <c:pt idx="3">
                  <c:v>1</c:v>
                </c:pt>
                <c:pt idx="5">
                  <c:v>1</c:v>
                </c:pt>
                <c:pt idx="7">
                  <c:v>1</c:v>
                </c:pt>
              </c:numCache>
            </c:numRef>
          </c:val>
        </c:ser>
        <c:ser>
          <c:idx val="5"/>
          <c:order val="5"/>
          <c:tx>
            <c:strRef>
              <c:f>Charts!$A$28</c:f>
              <c:strCache>
                <c:ptCount val="1"/>
                <c:pt idx="0">
                  <c:v>Volume of water produced</c:v>
                </c:pt>
              </c:strCache>
            </c:strRef>
          </c:tx>
          <c:cat>
            <c:numRef>
              <c:f>Charts!$B$22:$J$22</c:f>
              <c:numCache>
                <c:formatCode>General</c:formatCode>
                <c:ptCount val="9"/>
                <c:pt idx="0">
                  <c:v>2000</c:v>
                </c:pt>
                <c:pt idx="1">
                  <c:v>2001</c:v>
                </c:pt>
                <c:pt idx="2">
                  <c:v>2004</c:v>
                </c:pt>
                <c:pt idx="3">
                  <c:v>2005</c:v>
                </c:pt>
                <c:pt idx="4">
                  <c:v>2006</c:v>
                </c:pt>
                <c:pt idx="5">
                  <c:v>2007</c:v>
                </c:pt>
                <c:pt idx="6">
                  <c:v>2008</c:v>
                </c:pt>
                <c:pt idx="7">
                  <c:v>2009</c:v>
                </c:pt>
                <c:pt idx="8">
                  <c:v>2010</c:v>
                </c:pt>
              </c:numCache>
            </c:numRef>
          </c:cat>
          <c:val>
            <c:numRef>
              <c:f>Charts!$B$28:$J$28</c:f>
              <c:numCache>
                <c:formatCode>General</c:formatCode>
                <c:ptCount val="9"/>
                <c:pt idx="5">
                  <c:v>1</c:v>
                </c:pt>
              </c:numCache>
            </c:numRef>
          </c:val>
        </c:ser>
        <c:ser>
          <c:idx val="6"/>
          <c:order val="6"/>
          <c:tx>
            <c:strRef>
              <c:f>Charts!$A$29</c:f>
              <c:strCache>
                <c:ptCount val="1"/>
                <c:pt idx="0">
                  <c:v>Water quality tests</c:v>
                </c:pt>
              </c:strCache>
            </c:strRef>
          </c:tx>
          <c:cat>
            <c:numRef>
              <c:f>Charts!$B$22:$J$22</c:f>
              <c:numCache>
                <c:formatCode>General</c:formatCode>
                <c:ptCount val="9"/>
                <c:pt idx="0">
                  <c:v>2000</c:v>
                </c:pt>
                <c:pt idx="1">
                  <c:v>2001</c:v>
                </c:pt>
                <c:pt idx="2">
                  <c:v>2004</c:v>
                </c:pt>
                <c:pt idx="3">
                  <c:v>2005</c:v>
                </c:pt>
                <c:pt idx="4">
                  <c:v>2006</c:v>
                </c:pt>
                <c:pt idx="5">
                  <c:v>2007</c:v>
                </c:pt>
                <c:pt idx="6">
                  <c:v>2008</c:v>
                </c:pt>
                <c:pt idx="7">
                  <c:v>2009</c:v>
                </c:pt>
                <c:pt idx="8">
                  <c:v>2010</c:v>
                </c:pt>
              </c:numCache>
            </c:numRef>
          </c:cat>
          <c:val>
            <c:numRef>
              <c:f>Charts!$B$29:$J$29</c:f>
              <c:numCache>
                <c:formatCode>General</c:formatCode>
                <c:ptCount val="9"/>
                <c:pt idx="1">
                  <c:v>1</c:v>
                </c:pt>
              </c:numCache>
            </c:numRef>
          </c:val>
        </c:ser>
        <c:ser>
          <c:idx val="7"/>
          <c:order val="7"/>
          <c:tx>
            <c:strRef>
              <c:f>Charts!$A$30</c:f>
              <c:strCache>
                <c:ptCount val="1"/>
                <c:pt idx="0">
                  <c:v>Water supply constancy</c:v>
                </c:pt>
              </c:strCache>
            </c:strRef>
          </c:tx>
          <c:cat>
            <c:numRef>
              <c:f>Charts!$B$22:$J$22</c:f>
              <c:numCache>
                <c:formatCode>General</c:formatCode>
                <c:ptCount val="9"/>
                <c:pt idx="0">
                  <c:v>2000</c:v>
                </c:pt>
                <c:pt idx="1">
                  <c:v>2001</c:v>
                </c:pt>
                <c:pt idx="2">
                  <c:v>2004</c:v>
                </c:pt>
                <c:pt idx="3">
                  <c:v>2005</c:v>
                </c:pt>
                <c:pt idx="4">
                  <c:v>2006</c:v>
                </c:pt>
                <c:pt idx="5">
                  <c:v>2007</c:v>
                </c:pt>
                <c:pt idx="6">
                  <c:v>2008</c:v>
                </c:pt>
                <c:pt idx="7">
                  <c:v>2009</c:v>
                </c:pt>
                <c:pt idx="8">
                  <c:v>2010</c:v>
                </c:pt>
              </c:numCache>
            </c:numRef>
          </c:cat>
          <c:val>
            <c:numRef>
              <c:f>Charts!$B$30:$J$30</c:f>
              <c:numCache>
                <c:formatCode>General</c:formatCode>
                <c:ptCount val="9"/>
                <c:pt idx="1">
                  <c:v>3</c:v>
                </c:pt>
                <c:pt idx="2">
                  <c:v>1</c:v>
                </c:pt>
                <c:pt idx="3">
                  <c:v>1</c:v>
                </c:pt>
                <c:pt idx="4">
                  <c:v>1</c:v>
                </c:pt>
                <c:pt idx="5">
                  <c:v>3</c:v>
                </c:pt>
              </c:numCache>
            </c:numRef>
          </c:val>
        </c:ser>
        <c:ser>
          <c:idx val="8"/>
          <c:order val="8"/>
          <c:tx>
            <c:strRef>
              <c:f>Charts!$A$31</c:f>
              <c:strCache>
                <c:ptCount val="1"/>
                <c:pt idx="0">
                  <c:v>Water supply constancy; wastewater collection constancy</c:v>
                </c:pt>
              </c:strCache>
            </c:strRef>
          </c:tx>
          <c:cat>
            <c:numRef>
              <c:f>Charts!$B$22:$J$22</c:f>
              <c:numCache>
                <c:formatCode>General</c:formatCode>
                <c:ptCount val="9"/>
                <c:pt idx="0">
                  <c:v>2000</c:v>
                </c:pt>
                <c:pt idx="1">
                  <c:v>2001</c:v>
                </c:pt>
                <c:pt idx="2">
                  <c:v>2004</c:v>
                </c:pt>
                <c:pt idx="3">
                  <c:v>2005</c:v>
                </c:pt>
                <c:pt idx="4">
                  <c:v>2006</c:v>
                </c:pt>
                <c:pt idx="5">
                  <c:v>2007</c:v>
                </c:pt>
                <c:pt idx="6">
                  <c:v>2008</c:v>
                </c:pt>
                <c:pt idx="7">
                  <c:v>2009</c:v>
                </c:pt>
                <c:pt idx="8">
                  <c:v>2010</c:v>
                </c:pt>
              </c:numCache>
            </c:numRef>
          </c:cat>
          <c:val>
            <c:numRef>
              <c:f>Charts!$B$31:$J$31</c:f>
              <c:numCache>
                <c:formatCode>General</c:formatCode>
                <c:ptCount val="9"/>
                <c:pt idx="4">
                  <c:v>1</c:v>
                </c:pt>
              </c:numCache>
            </c:numRef>
          </c:val>
        </c:ser>
        <c:gapWidth val="55"/>
        <c:overlap val="100"/>
        <c:axId val="67709184"/>
        <c:axId val="67731456"/>
      </c:barChart>
      <c:catAx>
        <c:axId val="67709184"/>
        <c:scaling>
          <c:orientation val="minMax"/>
        </c:scaling>
        <c:axPos val="b"/>
        <c:numFmt formatCode="General" sourceLinked="1"/>
        <c:majorTickMark val="none"/>
        <c:tickLblPos val="nextTo"/>
        <c:crossAx val="67731456"/>
        <c:crosses val="autoZero"/>
        <c:auto val="1"/>
        <c:lblAlgn val="ctr"/>
        <c:lblOffset val="100"/>
      </c:catAx>
      <c:valAx>
        <c:axId val="67731456"/>
        <c:scaling>
          <c:orientation val="minMax"/>
        </c:scaling>
        <c:axPos val="l"/>
        <c:majorGridlines/>
        <c:numFmt formatCode="General" sourceLinked="1"/>
        <c:majorTickMark val="none"/>
        <c:tickLblPos val="nextTo"/>
        <c:crossAx val="67709184"/>
        <c:crosses val="autoZero"/>
        <c:crossBetween val="between"/>
      </c:valAx>
    </c:plotArea>
    <c:legend>
      <c:legendPos val="r"/>
      <c:layout/>
    </c:legend>
    <c:plotVisOnly val="1"/>
  </c:chart>
  <c:txPr>
    <a:bodyPr/>
    <a:lstStyle/>
    <a:p>
      <a:pPr>
        <a:defRPr>
          <a:latin typeface="Garamond" pitchFamily="18" charset="0"/>
        </a:defRPr>
      </a:pPr>
      <a:endParaRPr lang="en-U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1"/>
  <c:lang val="en-US"/>
  <c:chart>
    <c:title>
      <c:tx>
        <c:rich>
          <a:bodyPr/>
          <a:lstStyle/>
          <a:p>
            <a:pPr>
              <a:defRPr sz="1400" b="0"/>
            </a:pPr>
            <a:r>
              <a:rPr lang="en-US" sz="1400" b="0"/>
              <a:t>Types of Indicators Used for Projects in Asia and Africa</a:t>
            </a:r>
          </a:p>
        </c:rich>
      </c:tx>
    </c:title>
    <c:plotArea>
      <c:layout/>
      <c:barChart>
        <c:barDir val="col"/>
        <c:grouping val="percentStacked"/>
        <c:ser>
          <c:idx val="6"/>
          <c:order val="0"/>
          <c:tx>
            <c:strRef>
              <c:f>Charts!$A$42</c:f>
              <c:strCache>
                <c:ptCount val="1"/>
                <c:pt idx="0">
                  <c:v>Other</c:v>
                </c:pt>
              </c:strCache>
            </c:strRef>
          </c:tx>
          <c:cat>
            <c:strRef>
              <c:f>Charts!$B$35:$C$35</c:f>
              <c:strCache>
                <c:ptCount val="2"/>
                <c:pt idx="0">
                  <c:v>Africa
Total Indicators: 344</c:v>
                </c:pt>
                <c:pt idx="1">
                  <c:v>Asia
Total Indicators: 130</c:v>
                </c:pt>
              </c:strCache>
            </c:strRef>
          </c:cat>
          <c:val>
            <c:numRef>
              <c:f>Charts!$B$42:$C$42</c:f>
              <c:numCache>
                <c:formatCode>General</c:formatCode>
                <c:ptCount val="2"/>
                <c:pt idx="0">
                  <c:v>38</c:v>
                </c:pt>
                <c:pt idx="1">
                  <c:v>41</c:v>
                </c:pt>
              </c:numCache>
            </c:numRef>
          </c:val>
        </c:ser>
        <c:ser>
          <c:idx val="0"/>
          <c:order val="1"/>
          <c:tx>
            <c:strRef>
              <c:f>Charts!$A$36</c:f>
              <c:strCache>
                <c:ptCount val="1"/>
                <c:pt idx="0">
                  <c:v>Access</c:v>
                </c:pt>
              </c:strCache>
            </c:strRef>
          </c:tx>
          <c:cat>
            <c:strRef>
              <c:f>Charts!$B$35:$C$35</c:f>
              <c:strCache>
                <c:ptCount val="2"/>
                <c:pt idx="0">
                  <c:v>Africa
Total Indicators: 344</c:v>
                </c:pt>
                <c:pt idx="1">
                  <c:v>Asia
Total Indicators: 130</c:v>
                </c:pt>
              </c:strCache>
            </c:strRef>
          </c:cat>
          <c:val>
            <c:numRef>
              <c:f>Charts!$B$36:$C$36</c:f>
              <c:numCache>
                <c:formatCode>General</c:formatCode>
                <c:ptCount val="2"/>
                <c:pt idx="0">
                  <c:v>37</c:v>
                </c:pt>
                <c:pt idx="1">
                  <c:v>20</c:v>
                </c:pt>
              </c:numCache>
            </c:numRef>
          </c:val>
        </c:ser>
        <c:ser>
          <c:idx val="1"/>
          <c:order val="2"/>
          <c:tx>
            <c:strRef>
              <c:f>Charts!$A$37</c:f>
              <c:strCache>
                <c:ptCount val="1"/>
                <c:pt idx="0">
                  <c:v>Financial</c:v>
                </c:pt>
              </c:strCache>
            </c:strRef>
          </c:tx>
          <c:cat>
            <c:strRef>
              <c:f>Charts!$B$35:$C$35</c:f>
              <c:strCache>
                <c:ptCount val="2"/>
                <c:pt idx="0">
                  <c:v>Africa
Total Indicators: 344</c:v>
                </c:pt>
                <c:pt idx="1">
                  <c:v>Asia
Total Indicators: 130</c:v>
                </c:pt>
              </c:strCache>
            </c:strRef>
          </c:cat>
          <c:val>
            <c:numRef>
              <c:f>Charts!$B$37:$C$37</c:f>
              <c:numCache>
                <c:formatCode>General</c:formatCode>
                <c:ptCount val="2"/>
                <c:pt idx="0">
                  <c:v>56</c:v>
                </c:pt>
                <c:pt idx="1">
                  <c:v>22</c:v>
                </c:pt>
              </c:numCache>
            </c:numRef>
          </c:val>
        </c:ser>
        <c:ser>
          <c:idx val="2"/>
          <c:order val="3"/>
          <c:tx>
            <c:strRef>
              <c:f>Charts!$A$38</c:f>
              <c:strCache>
                <c:ptCount val="1"/>
                <c:pt idx="0">
                  <c:v>Hardware</c:v>
                </c:pt>
              </c:strCache>
            </c:strRef>
          </c:tx>
          <c:cat>
            <c:strRef>
              <c:f>Charts!$B$35:$C$35</c:f>
              <c:strCache>
                <c:ptCount val="2"/>
                <c:pt idx="0">
                  <c:v>Africa
Total Indicators: 344</c:v>
                </c:pt>
                <c:pt idx="1">
                  <c:v>Asia
Total Indicators: 130</c:v>
                </c:pt>
              </c:strCache>
            </c:strRef>
          </c:cat>
          <c:val>
            <c:numRef>
              <c:f>Charts!$B$38:$C$38</c:f>
              <c:numCache>
                <c:formatCode>General</c:formatCode>
                <c:ptCount val="2"/>
                <c:pt idx="0">
                  <c:v>65</c:v>
                </c:pt>
                <c:pt idx="1">
                  <c:v>16</c:v>
                </c:pt>
              </c:numCache>
            </c:numRef>
          </c:val>
        </c:ser>
        <c:ser>
          <c:idx val="3"/>
          <c:order val="4"/>
          <c:tx>
            <c:strRef>
              <c:f>Charts!$A$39</c:f>
              <c:strCache>
                <c:ptCount val="1"/>
                <c:pt idx="0">
                  <c:v>Legal/regulatory/policy</c:v>
                </c:pt>
              </c:strCache>
            </c:strRef>
          </c:tx>
          <c:cat>
            <c:strRef>
              <c:f>Charts!$B$35:$C$35</c:f>
              <c:strCache>
                <c:ptCount val="2"/>
                <c:pt idx="0">
                  <c:v>Africa
Total Indicators: 344</c:v>
                </c:pt>
                <c:pt idx="1">
                  <c:v>Asia
Total Indicators: 130</c:v>
                </c:pt>
              </c:strCache>
            </c:strRef>
          </c:cat>
          <c:val>
            <c:numRef>
              <c:f>Charts!$B$39:$C$39</c:f>
              <c:numCache>
                <c:formatCode>General</c:formatCode>
                <c:ptCount val="2"/>
                <c:pt idx="0">
                  <c:v>14</c:v>
                </c:pt>
              </c:numCache>
            </c:numRef>
          </c:val>
        </c:ser>
        <c:ser>
          <c:idx val="4"/>
          <c:order val="5"/>
          <c:tx>
            <c:strRef>
              <c:f>Charts!$A$40</c:f>
              <c:strCache>
                <c:ptCount val="1"/>
                <c:pt idx="0">
                  <c:v>Management</c:v>
                </c:pt>
              </c:strCache>
            </c:strRef>
          </c:tx>
          <c:cat>
            <c:strRef>
              <c:f>Charts!$B$35:$C$35</c:f>
              <c:strCache>
                <c:ptCount val="2"/>
                <c:pt idx="0">
                  <c:v>Africa
Total Indicators: 344</c:v>
                </c:pt>
                <c:pt idx="1">
                  <c:v>Asia
Total Indicators: 130</c:v>
                </c:pt>
              </c:strCache>
            </c:strRef>
          </c:cat>
          <c:val>
            <c:numRef>
              <c:f>Charts!$B$40:$C$40</c:f>
              <c:numCache>
                <c:formatCode>General</c:formatCode>
                <c:ptCount val="2"/>
                <c:pt idx="0">
                  <c:v>105</c:v>
                </c:pt>
                <c:pt idx="1">
                  <c:v>24</c:v>
                </c:pt>
              </c:numCache>
            </c:numRef>
          </c:val>
        </c:ser>
        <c:ser>
          <c:idx val="5"/>
          <c:order val="6"/>
          <c:tx>
            <c:strRef>
              <c:f>Charts!$A$41</c:f>
              <c:strCache>
                <c:ptCount val="1"/>
                <c:pt idx="0">
                  <c:v>Service delivery</c:v>
                </c:pt>
              </c:strCache>
            </c:strRef>
          </c:tx>
          <c:cat>
            <c:strRef>
              <c:f>Charts!$B$35:$C$35</c:f>
              <c:strCache>
                <c:ptCount val="2"/>
                <c:pt idx="0">
                  <c:v>Africa
Total Indicators: 344</c:v>
                </c:pt>
                <c:pt idx="1">
                  <c:v>Asia
Total Indicators: 130</c:v>
                </c:pt>
              </c:strCache>
            </c:strRef>
          </c:cat>
          <c:val>
            <c:numRef>
              <c:f>Charts!$B$41:$C$41</c:f>
              <c:numCache>
                <c:formatCode>General</c:formatCode>
                <c:ptCount val="2"/>
                <c:pt idx="0">
                  <c:v>20</c:v>
                </c:pt>
                <c:pt idx="1">
                  <c:v>7</c:v>
                </c:pt>
              </c:numCache>
            </c:numRef>
          </c:val>
        </c:ser>
        <c:overlap val="100"/>
        <c:axId val="67764608"/>
        <c:axId val="67766144"/>
      </c:barChart>
      <c:catAx>
        <c:axId val="67764608"/>
        <c:scaling>
          <c:orientation val="minMax"/>
        </c:scaling>
        <c:axPos val="b"/>
        <c:tickLblPos val="nextTo"/>
        <c:crossAx val="67766144"/>
        <c:crosses val="autoZero"/>
        <c:auto val="1"/>
        <c:lblAlgn val="ctr"/>
        <c:lblOffset val="100"/>
      </c:catAx>
      <c:valAx>
        <c:axId val="67766144"/>
        <c:scaling>
          <c:orientation val="minMax"/>
        </c:scaling>
        <c:axPos val="l"/>
        <c:majorGridlines/>
        <c:numFmt formatCode="0%" sourceLinked="1"/>
        <c:tickLblPos val="nextTo"/>
        <c:crossAx val="67764608"/>
        <c:crosses val="autoZero"/>
        <c:crossBetween val="between"/>
      </c:valAx>
    </c:plotArea>
    <c:legend>
      <c:legendPos val="r"/>
    </c:legend>
    <c:plotVisOnly val="1"/>
  </c:chart>
  <c:txPr>
    <a:bodyPr/>
    <a:lstStyle/>
    <a:p>
      <a:pPr>
        <a:defRPr>
          <a:latin typeface="Garamond" pitchFamily="18" charset="0"/>
        </a:defRPr>
      </a:pPr>
      <a:endParaRPr lang="en-U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323850</xdr:colOff>
      <xdr:row>78</xdr:row>
      <xdr:rowOff>66674</xdr:rowOff>
    </xdr:from>
    <xdr:to>
      <xdr:col>1</xdr:col>
      <xdr:colOff>1085851</xdr:colOff>
      <xdr:row>103</xdr:row>
      <xdr:rowOff>9525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161924</xdr:colOff>
      <xdr:row>36</xdr:row>
      <xdr:rowOff>0</xdr:rowOff>
    </xdr:from>
    <xdr:to>
      <xdr:col>16</xdr:col>
      <xdr:colOff>323849</xdr:colOff>
      <xdr:row>67</xdr:row>
      <xdr:rowOff>85724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542924</xdr:colOff>
      <xdr:row>46</xdr:row>
      <xdr:rowOff>133349</xdr:rowOff>
    </xdr:from>
    <xdr:to>
      <xdr:col>2</xdr:col>
      <xdr:colOff>647700</xdr:colOff>
      <xdr:row>72</xdr:row>
      <xdr:rowOff>104774</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304800</xdr:colOff>
      <xdr:row>80</xdr:row>
      <xdr:rowOff>28574</xdr:rowOff>
    </xdr:from>
    <xdr:to>
      <xdr:col>11</xdr:col>
      <xdr:colOff>647700</xdr:colOff>
      <xdr:row>104</xdr:row>
      <xdr:rowOff>66675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ary Leavens" refreshedDate="39071.601076388892" refreshedVersion="3" recordCount="745">
  <cacheSource type="worksheet">
    <worksheetSource ref="A1:AF1048576" sheet="Data"/>
  </cacheSource>
  <cacheFields count="32">
    <cacheField name="Indicator simplifications (Old)" numFmtId="0">
      <sharedItems containsBlank="1"/>
    </cacheField>
    <cacheField name="Year" numFmtId="0">
      <sharedItems containsString="0" containsBlank="1" containsNumber="1" containsInteger="1" minValue="2000" maxValue="2010" count="10">
        <m/>
        <n v="2007"/>
        <n v="2010"/>
        <n v="2009"/>
        <n v="2008"/>
        <n v="2006"/>
        <n v="2004"/>
        <n v="2005"/>
        <n v="2001"/>
        <n v="2000"/>
      </sharedItems>
    </cacheField>
    <cacheField name="Projects with Duplicate Indicators" numFmtId="0">
      <sharedItems containsString="0" containsBlank="1" containsNumber="1" containsInteger="1" minValue="1" maxValue="1" count="2">
        <m/>
        <n v="1"/>
      </sharedItems>
    </cacheField>
    <cacheField name="Indicator" numFmtId="0">
      <sharedItems containsBlank="1"/>
    </cacheField>
    <cacheField name="Indicator simplifications" numFmtId="0">
      <sharedItems containsBlank="1" count="154">
        <m/>
        <s v="Additional population with improved sanitation"/>
        <s v="Additional population with access to piped/improved water supply/sources or safe water"/>
        <s v="Roadway built, rehabilitated, passable, maintained, in good condition"/>
        <s v="Length of drainage works"/>
        <s v="Number of community water points constructed/rehabilitated"/>
        <s v="Number of new standposts"/>
        <s v="Water supply networks built/rehabilitated"/>
        <s v="Project management"/>
        <s v="O&amp;M cost coverage"/>
        <s v="Financial equilibrium/cost coverage"/>
        <s v="Public customers' share in consumption/billing"/>
        <s v="Additional population with access to piped/improved water supply/sources or safe water and sanitation"/>
        <s v="National water autorities and systems developed and/or implemented"/>
        <s v="Number of new/rehabilitated connections"/>
        <s v="Water supply constancy"/>
        <s v="Decentralized water authority established/functioning"/>
        <s v="Water investments planned, implemented, completed"/>
        <s v="New water/regulatory framework established/defined/enforced"/>
        <s v="Community sanitation, health plans established"/>
        <s v="Volume of water produced"/>
        <s v="Access to sanitation facilities; water supply facilities"/>
        <s v="Water user associations"/>
        <s v="Sustainable financing for new investments"/>
        <s v="Watersheds legally protected"/>
        <s v="Irrigation"/>
        <s v="Water systems developed"/>
        <s v="Decentralized financial management"/>
        <s v="Private sector participation established"/>
        <s v="Audit reports published"/>
        <s v="Legal decree for regulation"/>
        <s v="Client satisfaction rates in community"/>
        <s v="Length of sewerage"/>
        <s v="Volume of water billed, delivered"/>
        <s v="User fees/billing increased/collection efficiency"/>
        <s v="Decreased water loss in system"/>
        <s v="Information system developed, implemented or published"/>
        <s v="Tariff system defined/enforced"/>
        <s v="Resolution of conflicts between providers and customers"/>
        <s v="Percent female beneficiaries"/>
        <s v="Drainage"/>
        <s v="Improved health facilities"/>
        <s v="Improved school facilities"/>
        <s v="Improved community facilities"/>
        <s v="Surface area of eroded areas treated"/>
        <s v="Increase in town's own resources"/>
        <s v="Length of water supply networks "/>
        <s v="Boreholes constructed"/>
        <s v="Number of connections with metering/metered consumption"/>
        <s v="Human resources capacity built"/>
        <s v="Certified financial statements prepared"/>
        <s v="Reform plan for electricity sector"/>
        <s v="Budget implementation and investment planning"/>
        <s v="Number of new household sewerage connections"/>
        <s v="Capacity of production system"/>
        <s v="Improvements in customer satisfaction (a) Quality (b) Service Hours (c) Reliability"/>
        <s v="Debt coverage"/>
        <s v="Meters installed"/>
        <s v="Volume of water treated"/>
        <s v="number of cultural heritage sites identified and recorded"/>
        <s v="No deterioration in standard of living among Project-Affected Persons due to the MDWSP"/>
        <s v="number of reservoir crossings established"/>
        <s v="Management contract bid, signed, unger implementation"/>
        <s v="Percent of non-revenue water"/>
        <s v="Increased water production"/>
        <s v="Labor costs ratio"/>
        <s v="80% of hydrometric stations operational"/>
        <s v="Regulatory agencies established"/>
        <s v="Stakeholder consensus on policies/strategies developed"/>
        <s v="Spending on WSS"/>
        <s v="No of districts that are replicating the the Project approach outside targeted communities"/>
        <s v="Achieving open-defecation free communities"/>
        <s v="Percent or number of people adopting changed behavior"/>
        <s v="School facilities; School hygiene program"/>
        <s v="Number of villages and districts exceeding project performance criteria and receiving supplementary grants"/>
        <s v="Trends in water quality"/>
        <s v="Energy reduction in Kwh/m3 sewage discharged"/>
        <s v="Flooding"/>
        <s v="Sewage collected and treated"/>
        <s v="BOD reduction"/>
        <s v="Project affected peoples' households have received a)compensation as stipulated in the RAP before the assets are taken from them; b) relocation, transition, and subsistence allowances; and c) incomes restored to pre- project levels"/>
        <s v="The number of poor people that access and repay loans to improve household sanitation"/>
        <s v="Gender-balanced and/or poor, non-poor balanced water governing units"/>
        <s v="Completed functioning systems and facilities"/>
        <s v="Latrines maintained"/>
        <s v="Amount of money spent"/>
        <s v="Pro-poor programs in place"/>
        <s v="Capacity of Treatment Plant "/>
        <s v="Communication and consumer outreach programs operational"/>
        <s v="MDG tracking system established and operational"/>
        <s v="Satisfaction of residents with sewerage sanitation service delivery, including health incidences of diarrhea"/>
        <s v="Take-up rate of desludging"/>
        <s v="Volume of septage/sewage treated"/>
        <s v="Drainage network built/rehabiltated"/>
        <s v="De-sludging of septic tanks"/>
        <s v="Population/number of households given hygiene/sanitation education"/>
        <s v="Follow-up program prepared and established"/>
        <s v="Monitoring system established"/>
        <s v="Sanitation facilities constructed"/>
        <s v="Policies established"/>
        <s v="Additional people with improved power supply"/>
        <s v="Water Schemes functioning"/>
        <s v="Equipment purchased"/>
        <s v="SWAp principles demonstrated to work successfully and could be replicated as a tested approach to RWSS service delivery in India"/>
        <s v="M&amp;E system established"/>
        <s v="Water logging - number of days"/>
        <s v="Sewer Blockages"/>
        <s v="stormwater"/>
        <s v="Solid waste collected"/>
        <s v="Research and studies implemented"/>
        <s v="Number of ha created and functional for irrigation"/>
        <s v="Wells created"/>
        <s v="Observation wells installed"/>
        <s v="Groundwater"/>
        <s v="Water quality monitoring system"/>
        <s v="Soil quality"/>
        <s v="Users more aware of issues relating to using treated wastewater in agriculture"/>
        <s v="Other financial indicators"/>
        <s v="Percent of works completed for sewage plant"/>
        <s v="Performance objectives set"/>
        <s v="Other"/>
        <s v="Water supply constancy; wastewater collection constancy"/>
        <s v="Aggregate population growth of participating towns"/>
        <s v="Storage capacity"/>
        <s v="Computerized cost accounting system"/>
        <s v="Training program developed and/or implemented"/>
        <s v="Percent increase in healthy homes"/>
        <s v="Number of BPL families benefited from the project"/>
        <s v="Number of indigenous people's settlements benefited from the project"/>
        <s v="Water quality tests"/>
        <s v="Negative environmental impacts reduced"/>
        <s v="Number of social sewerage connections "/>
        <s v="Groundwater abstraction reduced"/>
        <s v="Percent decrease in travel time"/>
        <s v="Percent decrease in vehicle operating costs"/>
        <s v="Reduction in water-related diseases"/>
        <s v="Trends in number and severity of road accidents"/>
        <s v="Trends in contracting payment time"/>
        <s v="Financial performance of road maintenance fund"/>
        <s v="Traffic signals and signs put into place, and works to stabilize road embankments completed"/>
        <s v="Increase in property values"/>
        <s v="Living standards survey"/>
        <s v="Reduced household time spent on water collection and management"/>
        <s v="Number and characteristics of communities and families served (number of villages designated as desa miskin)"/>
        <s v="Increase in number of consumers of power/water"/>
        <s v="Abolition of monopolies"/>
        <s v="Action program for energy savings"/>
        <s v="Employment status"/>
        <s v="Health status"/>
        <s v="Health service access"/>
        <s v="Completed functioning systems"/>
        <s v="Reduced time lost to illness or treating the ill"/>
        <s v="Health services delivered"/>
        <s v="Unique" u="1"/>
      </sharedItems>
    </cacheField>
    <cacheField name="Indicator grouping" numFmtId="0">
      <sharedItems containsBlank="1" count="18">
        <m/>
        <s v="Access"/>
        <s v="Outputs"/>
        <s v="Other water"/>
        <s v="Hardware"/>
        <s v="Management"/>
        <s v="Financial"/>
        <s v="Service delivery"/>
        <s v="Legal/regulatory/policy"/>
        <s v="Customer satisfaction"/>
        <s v="Other"/>
        <s v="Non-water"/>
        <s v="Funding or replicating outside project"/>
        <s v="Hygiene"/>
        <s v="Education and Awareness"/>
        <s v="Water quality"/>
        <s v="Health"/>
        <s v="Environment"/>
      </sharedItems>
    </cacheField>
    <cacheField name="Targeted Area of Outcome (if specified)" numFmtId="0">
      <sharedItems containsBlank="1" count="29">
        <m/>
        <s v="unspecified"/>
        <s v="Addis Ababa"/>
        <s v="Secondary cities"/>
        <s v="rural"/>
        <s v="urban"/>
        <s v="Basin Level: Strengthening of the Water Resources Management Institutions"/>
        <s v="Local Level: Scaling up of rural WSS Services to meet MDGs "/>
        <s v="Utility Level: Scaling-up of Urban WSS services to meet MDGs"/>
        <s v="National Level: Support to sector institutional strengthening and capacity building"/>
        <s v="institutional electricity sector framework in place"/>
        <s v="peri-urban"/>
        <s v="(sustainability)"/>
        <s v="poor"/>
        <s v="RWSS"/>
        <s v="started separating pdos accd to intermediate outcomes in this report"/>
        <s v="environment"/>
        <s v="institutional strengthening"/>
        <s v="greater tunis"/>
        <s v="urban centers in northern and central regions"/>
        <s v="water supply"/>
        <s v="Wastewater Management"/>
        <s v="Capacity building"/>
        <s v="Community development and infrastructure building"/>
        <s v="a"/>
        <s v="Institution Building"/>
        <s v="sector strengthening programs"/>
        <s v="low income"/>
        <s v="poor and nonpoor"/>
      </sharedItems>
    </cacheField>
    <cacheField name="Secondary indicator grouping" numFmtId="0">
      <sharedItems containsBlank="1" count="18">
        <m/>
        <s v="Education and awareness"/>
        <s v="Environment"/>
        <s v="Hardware"/>
        <s v="Financial"/>
        <s v="Legal/regulatory/policy"/>
        <s v="Management"/>
        <s v="functioning properly"/>
        <s v="Transparency"/>
        <s v="Access"/>
        <s v="Hygiene"/>
        <s v="(sustainabilty?)"/>
        <s v="TAGS EXAMPLE IN SIMPLIFICATIONS"/>
        <s v="Local participation, ownership or governance"/>
        <s v="Water quality"/>
        <s v="FIRST PARTICIPATION"/>
        <s v="Customer Satisfaction?"/>
        <s v=" "/>
      </sharedItems>
    </cacheField>
    <cacheField name="World Bank Outcome related to Indicator (old: output from each component)" numFmtId="0">
      <sharedItems containsBlank="1"/>
    </cacheField>
    <cacheField name="Related Project Development Objective (PDO)" numFmtId="0">
      <sharedItems containsBlank="1"/>
    </cacheField>
    <cacheField name="Sector-related Country Assistance Strategy (CAS) Goal" numFmtId="0">
      <sharedItems containsBlank="1"/>
    </cacheField>
    <cacheField name="Report Number" numFmtId="0">
      <sharedItems containsString="0" containsBlank="1" containsNumber="1" containsInteger="1" minValue="19047" maxValue="52995"/>
    </cacheField>
    <cacheField name="Date of Report" numFmtId="0">
      <sharedItems containsDate="1" containsString="0" containsBlank="1" minDate="2000-04-24T00:00:00" maxDate="2010-03-02T00:00:00"/>
    </cacheField>
    <cacheField name="Country" numFmtId="0">
      <sharedItems containsBlank="1" count="29">
        <m/>
        <s v="Cameroon"/>
        <s v="Malawi"/>
        <s v="Ethiopia"/>
        <s v="Tanzania"/>
        <s v="Mozambique"/>
        <s v="Kenya"/>
        <s v="Republic of Congo "/>
        <s v="Senegal"/>
        <s v="Indonesia"/>
        <s v="Burkina Faso"/>
        <s v="Lesotho"/>
        <s v="Democratic Republic of the Congo"/>
        <s v="Angola"/>
        <s v="Zambia"/>
        <s v="Vietnam"/>
        <s v="Ghana"/>
        <s v="Nigeria"/>
        <s v="Phillippines"/>
        <s v="Sierra Leone"/>
        <s v="India"/>
        <s v="Bangladesh"/>
        <s v="Tunisia"/>
        <s v="China"/>
        <s v="Comoros"/>
        <s v="Niger"/>
        <s v="Mauritania"/>
        <s v="Rwanda"/>
        <s v="Republic of Congo (skipped non-water indicators)" u="1"/>
      </sharedItems>
    </cacheField>
    <cacheField name="Region" numFmtId="0">
      <sharedItems containsBlank="1" count="3">
        <m/>
        <s v="Africa"/>
        <s v="Asia"/>
      </sharedItems>
    </cacheField>
    <cacheField name="Project name" numFmtId="0">
      <sharedItems containsBlank="1"/>
    </cacheField>
    <cacheField name="Project ID" numFmtId="0">
      <sharedItems containsBlank="1" containsMixedTypes="1" containsNumber="1" containsInteger="1" minValue="47250" maxValue="47250"/>
    </cacheField>
    <cacheField name="Sector - Primary" numFmtId="0">
      <sharedItems containsBlank="1" count="20">
        <m/>
        <s v="Sub-national government administration"/>
        <s v="Water supply"/>
        <s v="General water, sanitation and flood protection sector"/>
        <s v="Water resource management "/>
        <s v="Sanitation"/>
        <s v="Sewerage"/>
        <s v="Water supply "/>
        <s v="Power"/>
        <s v="Irrigation and drainage"/>
        <s v=" Sewerage"/>
        <s v="Urban Water Supply"/>
        <s v="Rural Water Supply &amp; Sanitation"/>
        <s v="Natural Resources Management "/>
        <s v="Transport"/>
        <s v="Other Water Supply &amp; Sanitation"/>
        <s v="Urban Environment"/>
        <s v="Public Enterprise Reform"/>
        <s v="Basic Health"/>
        <s v=" "/>
      </sharedItems>
    </cacheField>
    <cacheField name="%" numFmtId="0">
      <sharedItems containsString="0" containsBlank="1" containsNumber="1" minValue="0.5" maxValue="100" count="14">
        <m/>
        <n v="100"/>
        <n v="0.85"/>
        <n v="0.5"/>
        <n v="1"/>
        <n v="80"/>
        <n v="50"/>
        <n v="60"/>
        <n v="90"/>
        <n v="75"/>
        <n v="40"/>
        <n v="70"/>
        <n v="95"/>
        <n v="65"/>
      </sharedItems>
    </cacheField>
    <cacheField name="Sector - secondary" numFmtId="0">
      <sharedItems containsBlank="1" count="15">
        <m/>
        <s v="n/a"/>
        <s v="Sanitation"/>
        <s v="General Water, Sanitation and Flood Protection sector"/>
        <s v="sewerage"/>
        <s v="Water supply"/>
        <s v="Access to urban services and housing"/>
        <s v="Health"/>
        <s v="Sub-national government administration"/>
        <s v="Water, Sanitation and Solid Waste"/>
        <s v="Central Government Administration"/>
        <s v="Subnational government administration"/>
        <s v="Rural Water Supply&amp; Sanitation"/>
        <s v="Other Water Supply &amp; Sanitation"/>
        <s v=" "/>
      </sharedItems>
    </cacheField>
    <cacheField name="%2" numFmtId="0">
      <sharedItems containsBlank="1" containsMixedTypes="1" containsNumber="1" minValue="0.15" maxValue="47" count="13">
        <m/>
        <s v="n/a"/>
        <n v="0.15"/>
        <n v="30"/>
        <s v=" "/>
        <n v="20"/>
        <n v="47"/>
        <n v="40"/>
        <n v="10"/>
        <n v="25"/>
        <n v="5"/>
        <n v="35"/>
        <n v="27"/>
      </sharedItems>
    </cacheField>
    <cacheField name="Sector" numFmtId="0">
      <sharedItems containsBlank="1" count="12">
        <m/>
        <s v="n/a"/>
        <s v="Sanitation"/>
        <s v="Electricity"/>
        <s v="Regulation and competition policy"/>
        <s v="Health"/>
        <s v="Micro and SME finance"/>
        <s v="Central government administration"/>
        <s v="General water, sanitation and flood protection"/>
        <s v=" "/>
        <s v="Urban Water Supply"/>
        <s v="Urban development"/>
      </sharedItems>
    </cacheField>
    <cacheField name="%3" numFmtId="0">
      <sharedItems containsBlank="1" containsMixedTypes="1" containsNumber="1" containsInteger="1" minValue="3" maxValue="30" count="9">
        <m/>
        <s v="n/a"/>
        <n v="10"/>
        <n v="3"/>
        <n v="30"/>
        <n v="20"/>
        <n v="5"/>
        <n v="23"/>
        <s v=" "/>
      </sharedItems>
    </cacheField>
    <cacheField name="Sector2" numFmtId="0">
      <sharedItems containsBlank="1" count="6">
        <m/>
        <s v="n/a"/>
        <s v="Sewerage"/>
        <s v="Corporate governance"/>
        <s v="Sanitation"/>
        <s v="Other Water Supply &amp; Sanitation"/>
      </sharedItems>
    </cacheField>
    <cacheField name="%4" numFmtId="0">
      <sharedItems containsBlank="1" containsMixedTypes="1" containsNumber="1" containsInteger="1" minValue="5" maxValue="10" count="5">
        <m/>
        <s v="n/a"/>
        <n v="10"/>
        <s v=" "/>
        <n v="5"/>
      </sharedItems>
    </cacheField>
    <cacheField name="Theme(s)" numFmtId="0">
      <sharedItems containsBlank="1"/>
    </cacheField>
    <cacheField name="Investment Type" numFmtId="0">
      <sharedItems containsBlank="1" count="7">
        <m/>
        <s v="credit"/>
        <s v="credit and grant"/>
        <s v="Loan"/>
        <s v="Grant"/>
        <s v="grant, credit -"/>
        <s v="loan/credit"/>
      </sharedItems>
    </cacheField>
    <cacheField name="Lending Instrument" numFmtId="0">
      <sharedItems containsBlank="1" count="11">
        <m/>
        <s v="Specific investment loan"/>
        <s v="Sector investment Loan"/>
        <s v="Specific Investment Loan (SIL)"/>
        <s v="Specific Investment Loan."/>
        <s v="Investment Grant"/>
        <s v="Adaptable program loan"/>
        <s v="Speciic investment loan"/>
        <s v="sector investment credit"/>
        <s v="Technical Assistance Loan (TAL)"/>
        <s v="Learning Innovation Loan"/>
      </sharedItems>
    </cacheField>
    <cacheField name="Total Amount (USD)" numFmtId="0">
      <sharedItems containsBlank="1"/>
    </cacheField>
    <cacheField name="Funder" numFmtId="0">
      <sharedItems containsBlank="1" count="17">
        <m/>
        <s v="GPOBA, IDA"/>
        <s v="IDA"/>
        <s v="IDA, GPOBA, French Agency for Development, IDA grant"/>
        <s v="IDA, ADB, US Millennium Challenge account, Netherlands Government, German government, Other (Japan, France, EIB, etc)"/>
        <s v="IDA, ADB, US Millenium Challenge account, Netherlands Govt, German govt, Other (Japan, France, EIB, etc)"/>
        <s v="IDA, Africa Catalytic Growth Fund (ACGF using MCC and GPOBA funds)"/>
        <s v="IBRD"/>
        <s v="IDA, Global Environment Facility, Japan PHRD"/>
        <s v="IDA, Nordic Investment fund"/>
        <s v="IBRD, AfDB, AFD"/>
        <s v="IDA, ADB, Arab bank for economic devlopment in Africa, Eurpoean Development Fund, Islamic Development Bank, Kuwait fund for Arab economic development, Kreditandstalt fur Wiereraufbau, OPEC fund, West African Development Bank"/>
        <s v="IDA, ADB, EIB, AFD, Kreditanstaltfur wiederaufba, NDF, SIDA, UNDP"/>
        <s v="IDA, France"/>
        <s v="IDA, AFD, WADB"/>
        <s v="IDA, Australian Agency for International Development"/>
        <s v="IBRD, Kreditanstalt fur Wiederaufbau"/>
      </sharedItems>
    </cacheField>
    <cacheField name="Project Description" numFmtId="0">
      <sharedItems containsBlank="1"/>
    </cacheField>
    <cacheField name="Online access"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745">
  <r>
    <m/>
    <x v="0"/>
    <x v="0"/>
    <m/>
    <x v="0"/>
    <x v="0"/>
    <x v="0"/>
    <x v="0"/>
    <m/>
    <m/>
    <m/>
    <m/>
    <m/>
    <x v="0"/>
    <x v="0"/>
    <m/>
    <m/>
    <x v="0"/>
    <x v="0"/>
    <x v="0"/>
    <x v="0"/>
    <x v="0"/>
    <x v="0"/>
    <x v="0"/>
    <x v="0"/>
    <m/>
    <x v="0"/>
    <x v="0"/>
    <m/>
    <x v="0"/>
    <m/>
    <m/>
  </r>
  <r>
    <s v="Additional population with improved sanitation; additional population with improved roads"/>
    <x v="1"/>
    <x v="0"/>
    <s v="Additional population benefitting from all-year access to transportation and improved sanitary conditions"/>
    <x v="1"/>
    <x v="1"/>
    <x v="1"/>
    <x v="0"/>
    <s v="This is an overall project outcome indicator that targets the PDO"/>
    <s v="Increased access of the urban population, particularly those living in low-income settlements to basic infrastructure and services, including water supply."/>
    <m/>
    <n v="37979"/>
    <d v="2007-05-01T00:00:00"/>
    <x v="1"/>
    <x v="1"/>
    <s v="Urban and water development support project"/>
    <s v="PO84002"/>
    <x v="1"/>
    <x v="1"/>
    <x v="1"/>
    <x v="1"/>
    <x v="1"/>
    <x v="1"/>
    <x v="1"/>
    <x v="1"/>
    <s v="Other urban development"/>
    <x v="1"/>
    <x v="1"/>
    <s v="92 million: 80 from IDA, 10 from GPOBA"/>
    <x v="1"/>
    <s v="The project development objective of the Cameroon - Urban and Water Development Support Project is to increase access of the urban population, particularly those living in low-income settlements, to basic infrastructure and services, including water. The "/>
    <s v="http://go.worldbank.org/T1L21O0610"/>
  </r>
  <r>
    <s v="Additional population with access to piped/improved water supply/sources or safe water"/>
    <x v="1"/>
    <x v="0"/>
    <s v="Additional population benefitting from access to safe water"/>
    <x v="2"/>
    <x v="1"/>
    <x v="1"/>
    <x v="0"/>
    <s v="This is a project outcome indicator"/>
    <s v="Increased access of the urban population, particularly those living in low-income settlements to basic infrastructure and services, including water supply."/>
    <m/>
    <n v="37979"/>
    <d v="2007-05-01T00:00:00"/>
    <x v="1"/>
    <x v="1"/>
    <s v="Urban and water development support project"/>
    <s v="PO84002"/>
    <x v="1"/>
    <x v="1"/>
    <x v="1"/>
    <x v="1"/>
    <x v="1"/>
    <x v="1"/>
    <x v="1"/>
    <x v="1"/>
    <s v="Other urban development"/>
    <x v="1"/>
    <x v="1"/>
    <s v="92 million: 80 from IDA, 10 from GPOBA"/>
    <x v="1"/>
    <s v="The project development objective of the Cameroon - Urban and Water Development Support Project is to increase access of the urban population, particularly those living in low-income settlements, to basic infrastructure and services, including water. The "/>
    <s v="http://go.worldbank.org/T1L21O0610"/>
  </r>
  <r>
    <s v="Additional roadway"/>
    <x v="1"/>
    <x v="0"/>
    <s v="Additional km of roadway passable by standard vehicles year round"/>
    <x v="3"/>
    <x v="2"/>
    <x v="1"/>
    <x v="0"/>
    <s v="Improved access to infrastructure and services"/>
    <s v="Increased access of the urban population, particularly those living in low-income settlements to basic infrastructure and services, including water supply."/>
    <m/>
    <n v="37979"/>
    <d v="2007-05-01T00:00:00"/>
    <x v="1"/>
    <x v="1"/>
    <s v="Urban and water development support project"/>
    <s v="PO84002"/>
    <x v="1"/>
    <x v="1"/>
    <x v="1"/>
    <x v="1"/>
    <x v="1"/>
    <x v="1"/>
    <x v="1"/>
    <x v="1"/>
    <s v="Other urban development"/>
    <x v="1"/>
    <x v="1"/>
    <s v="92 million: 80 from IDA, 10 from GPOBA"/>
    <x v="1"/>
    <s v="The project development objective of the Cameroon - Urban and Water Development Support Project is to increase access of the urban population, particularly those living in low-income settlements, to basic infrastructure and services, including water. The "/>
    <s v="http://go.worldbank.org/T1L21O0610"/>
  </r>
  <r>
    <s v="Length of drainage works"/>
    <x v="1"/>
    <x v="0"/>
    <s v="Length of newly built/rehabilitated drainage works in targeted areas"/>
    <x v="4"/>
    <x v="3"/>
    <x v="1"/>
    <x v="0"/>
    <s v="Improved access to infrastructure and services"/>
    <s v="Increased access of the urban population, particularly those living in low-income settlements to basic infrastructure and services, including water supply."/>
    <m/>
    <n v="37979"/>
    <d v="2007-05-01T00:00:00"/>
    <x v="1"/>
    <x v="1"/>
    <s v="Urban and water development support project"/>
    <s v="PO84002"/>
    <x v="1"/>
    <x v="1"/>
    <x v="1"/>
    <x v="1"/>
    <x v="1"/>
    <x v="1"/>
    <x v="1"/>
    <x v="1"/>
    <s v="Other urban development"/>
    <x v="1"/>
    <x v="1"/>
    <s v="92 million: 80 from IDA, 10 from GPOBA"/>
    <x v="1"/>
    <s v="The project development objective of the Cameroon - Urban and Water Development Support Project is to increase access of the urban population, particularly those living in low-income settlements, to basic infrastructure and services, including water. The "/>
    <s v="http://go.worldbank.org/T1L21O0610"/>
  </r>
  <r>
    <s v="Number of community water points constructed/rehabilitated"/>
    <x v="1"/>
    <x v="0"/>
    <s v="Number of social connections built (These are subsidized water connections at community level)"/>
    <x v="5"/>
    <x v="4"/>
    <x v="1"/>
    <x v="0"/>
    <s v="Improved access to infrastructure and services"/>
    <s v="Increased access of the urban population, particularly those living in low-income settlements to basic infrastructure and services, including water supply."/>
    <m/>
    <n v="37979"/>
    <d v="2007-05-01T00:00:00"/>
    <x v="1"/>
    <x v="1"/>
    <s v="Urban and water development support project"/>
    <s v="PO84002"/>
    <x v="1"/>
    <x v="1"/>
    <x v="1"/>
    <x v="1"/>
    <x v="1"/>
    <x v="1"/>
    <x v="1"/>
    <x v="1"/>
    <s v="Other urban development"/>
    <x v="1"/>
    <x v="1"/>
    <s v="92 million: 80 from IDA, 10 from GPOBA"/>
    <x v="1"/>
    <s v="The project development objective of the Cameroon - Urban and Water Development Support Project is to increase access of the urban population, particularly those living in low-income settlements, to basic infrastructure and services, including water. The "/>
    <s v="http://go.worldbank.org/T1L21O0610"/>
  </r>
  <r>
    <s v="Number of new standposts"/>
    <x v="1"/>
    <x v="0"/>
    <s v="Number of new water standposts"/>
    <x v="6"/>
    <x v="4"/>
    <x v="1"/>
    <x v="0"/>
    <s v="Improved access to infrastructure and services"/>
    <s v="Increased access of the urban population, particularly those living in low-income settlements to basic infrastructure and services, including water supply."/>
    <m/>
    <n v="37979"/>
    <d v="2007-05-01T00:00:00"/>
    <x v="1"/>
    <x v="1"/>
    <s v="Urban and water development support project"/>
    <s v="PO84002"/>
    <x v="1"/>
    <x v="1"/>
    <x v="1"/>
    <x v="1"/>
    <x v="1"/>
    <x v="1"/>
    <x v="1"/>
    <x v="1"/>
    <s v="Other urban development"/>
    <x v="1"/>
    <x v="1"/>
    <s v="92 million: 80 from IDA, 10 from GPOBA"/>
    <x v="1"/>
    <s v="The project development objective of the Cameroon - Urban and Water Development Support Project is to increase access of the urban population, particularly those living in low-income settlements, to basic infrastructure and services, including water. The "/>
    <s v="http://go.worldbank.org/T1L21O0610"/>
  </r>
  <r>
    <s v="Water supply networks built/rehabilitated"/>
    <x v="1"/>
    <x v="0"/>
    <s v="Length of newly-built/rehabilitated water supply network"/>
    <x v="7"/>
    <x v="4"/>
    <x v="1"/>
    <x v="0"/>
    <s v="Improved access to infrastructure and services"/>
    <s v="Increased access of the urban population, particularly those living in low-income settlements to basic infrastructure and services, including water supply."/>
    <m/>
    <n v="37979"/>
    <d v="2007-05-01T00:00:00"/>
    <x v="1"/>
    <x v="1"/>
    <s v="Urban and water development support project"/>
    <s v="PO84002"/>
    <x v="1"/>
    <x v="1"/>
    <x v="1"/>
    <x v="1"/>
    <x v="1"/>
    <x v="1"/>
    <x v="1"/>
    <x v="1"/>
    <s v="Other urban development"/>
    <x v="1"/>
    <x v="1"/>
    <s v="92 million: 80 from IDA, 10 from GPOBA"/>
    <x v="1"/>
    <s v="The project development objective of the Cameroon - Urban and Water Development Support Project is to increase access of the urban population, particularly those living in low-income settlements, to basic infrastructure and services, including water. The "/>
    <s v="http://go.worldbank.org/T1L21O0610"/>
  </r>
  <r>
    <m/>
    <x v="1"/>
    <x v="0"/>
    <s v="Number of city development contracts prepared"/>
    <x v="8"/>
    <x v="5"/>
    <x v="1"/>
    <x v="0"/>
    <s v="Strengthened capacity and accountability of municipalities of Bamenda, Douala, Maroua, Mbalmayo, and Yaounde to program, implement, and maintain the delivery of infrastructure and urban services. "/>
    <s v="Increased access of the urban population, particularly those living in low-income settlements to basic infrastructure and services, including water supply."/>
    <m/>
    <n v="37979"/>
    <d v="2007-05-01T00:00:00"/>
    <x v="1"/>
    <x v="1"/>
    <s v="Urban and water development support project"/>
    <s v="PO84002"/>
    <x v="1"/>
    <x v="1"/>
    <x v="1"/>
    <x v="1"/>
    <x v="1"/>
    <x v="1"/>
    <x v="1"/>
    <x v="1"/>
    <s v="Other urban development"/>
    <x v="1"/>
    <x v="1"/>
    <s v="92 million: 80 from IDA, 10 from GPOBA"/>
    <x v="1"/>
    <s v="The project development objective of the Cameroon - Urban and Water Development Support Project is to increase access of the urban population, particularly those living in low-income settlements, to basic infrastructure and services, including water. The "/>
    <s v="http://go.worldbank.org/T1L21O0610"/>
  </r>
  <r>
    <s v="Maintenance budget"/>
    <x v="1"/>
    <x v="0"/>
    <s v="Share of municipal budget allocated to the maintenance of investments"/>
    <x v="9"/>
    <x v="6"/>
    <x v="1"/>
    <x v="0"/>
    <s v="Strengthened capacity and accountability of municipalities of Bamenda, Douala, Maroua, Mbalmayo, and Yaounde to program, implement, and maintain the delivery of infrastructure and urban services. "/>
    <s v="Increased access of the urban population, particularly those living in low-income settlements to basic infrastructure and services, including water supply."/>
    <m/>
    <n v="37979"/>
    <d v="2007-05-01T00:00:00"/>
    <x v="1"/>
    <x v="1"/>
    <s v="Urban and water development support project"/>
    <s v="PO84002"/>
    <x v="1"/>
    <x v="1"/>
    <x v="1"/>
    <x v="1"/>
    <x v="1"/>
    <x v="1"/>
    <x v="1"/>
    <x v="1"/>
    <s v="Other urban development"/>
    <x v="1"/>
    <x v="1"/>
    <s v="92 million: 80 from IDA, 10 from GPOBA"/>
    <x v="1"/>
    <s v="The project development objective of the Cameroon - Urban and Water Development Support Project is to increase access of the urban population, particularly those living in low-income settlements, to basic infrastructure and services, including water. The "/>
    <s v="http://go.worldbank.org/T1L21O0610"/>
  </r>
  <r>
    <s v="Financial equilibrium of water sector"/>
    <x v="1"/>
    <x v="0"/>
    <s v="Progress towards achieving financial equilibrium of the urban water supply sector"/>
    <x v="10"/>
    <x v="6"/>
    <x v="1"/>
    <x v="0"/>
    <s v="Camwater's strengthened capacity to develop water supply services "/>
    <s v="Increased access of the urban population, particularly those living in low-income settlements to basic infrastructure and services, including water supply."/>
    <m/>
    <n v="37979"/>
    <d v="2007-05-01T00:00:00"/>
    <x v="1"/>
    <x v="1"/>
    <s v="Urban and water development support project"/>
    <s v="PO84002"/>
    <x v="1"/>
    <x v="1"/>
    <x v="1"/>
    <x v="1"/>
    <x v="1"/>
    <x v="1"/>
    <x v="1"/>
    <x v="1"/>
    <s v="Other urban development"/>
    <x v="1"/>
    <x v="1"/>
    <s v="92 million: 80 from IDA, 10 from GPOBA"/>
    <x v="1"/>
    <s v="The project development objective of the Cameroon - Urban and Water Development Support Project is to increase access of the urban population, particularly those living in low-income settlements, to basic infrastructure and services, including water. The "/>
    <s v="http://go.worldbank.org/T1L21O0610"/>
  </r>
  <r>
    <m/>
    <x v="1"/>
    <x v="0"/>
    <s v="Reduction of the share of public customers in total water consumption"/>
    <x v="11"/>
    <x v="5"/>
    <x v="1"/>
    <x v="0"/>
    <s v="Camwater's strengthened capacity to develop water supply services "/>
    <s v="Increased access of the urban population, particularly those living in low-income settlements to basic infrastructure and services, including water supply."/>
    <m/>
    <n v="37979"/>
    <d v="2007-05-01T00:00:00"/>
    <x v="1"/>
    <x v="1"/>
    <s v="Urban and water development support project"/>
    <s v="PO84002"/>
    <x v="1"/>
    <x v="1"/>
    <x v="1"/>
    <x v="1"/>
    <x v="1"/>
    <x v="1"/>
    <x v="1"/>
    <x v="1"/>
    <s v="Other urban development"/>
    <x v="1"/>
    <x v="1"/>
    <s v="92 million: 80 from IDA, 10 from GPOBA"/>
    <x v="1"/>
    <s v="The project development objective of the Cameroon - Urban and Water Development Support Project is to increase access of the urban population, particularly those living in low-income settlements, to basic infrastructure and services, including water. The "/>
    <s v="http://go.worldbank.org/T1L21O0610"/>
  </r>
  <r>
    <s v="Additional population with improved water supply; additional people with improved sanitation"/>
    <x v="1"/>
    <x v="0"/>
    <s v="Number of People with improved water supply and sanitation"/>
    <x v="12"/>
    <x v="1"/>
    <x v="1"/>
    <x v="0"/>
    <s v="This is a project outcome indicator"/>
    <s v="Increased access to sustainable water supply and sanitation services for people living in cities, towns, market centers, and villages and improved water resources management at the national level."/>
    <m/>
    <n v="38457"/>
    <d v="2007-04-27T00:00:00"/>
    <x v="2"/>
    <x v="1"/>
    <s v="Second National Water Development Project"/>
    <s v="PO96336"/>
    <x v="2"/>
    <x v="2"/>
    <x v="2"/>
    <x v="2"/>
    <x v="1"/>
    <x v="1"/>
    <x v="1"/>
    <x v="1"/>
    <s v="Rural services and infrastructure"/>
    <x v="2"/>
    <x v="1"/>
    <s v="50 million: 27.5 loan, 22.5 grant"/>
    <x v="2"/>
    <s v="The development objective of the Second National Water Development Project of Malawi is to increase access to sustainable water supply and sanitation services for people living in cities, towns, market centers, and villages and improve water resources man"/>
    <s v="http://go.worldbank.org/8FMK8E7G30"/>
  </r>
  <r>
    <m/>
    <x v="1"/>
    <x v="0"/>
    <s v="Enhanced capacity of the government to manage water resources"/>
    <x v="13"/>
    <x v="5"/>
    <x v="1"/>
    <x v="0"/>
    <s v="This is a project outcome indicator"/>
    <s v="Increased access to sustainable water supply and sanitation services for peoplelivingincities, towns, marketcenters, and villages and improved water resources management at the national level."/>
    <m/>
    <n v="38457"/>
    <d v="2007-04-27T00:00:00"/>
    <x v="2"/>
    <x v="1"/>
    <s v="Second National Water Development Project"/>
    <s v="PO96336"/>
    <x v="2"/>
    <x v="2"/>
    <x v="2"/>
    <x v="2"/>
    <x v="1"/>
    <x v="1"/>
    <x v="1"/>
    <x v="1"/>
    <s v="Rural services and infrastructure"/>
    <x v="2"/>
    <x v="1"/>
    <s v="50 million: 27.5 loan, 22.5 grant"/>
    <x v="2"/>
    <s v="The development objective of the Second National Water Development Project of Malawi is to increase access to sustainable water supply and sanitation services for people living in cities, towns, market centers, and villages and improve water resources man"/>
    <s v="http://go.worldbank.org/8FMK8E7G30"/>
  </r>
  <r>
    <s v="Number of new/rehabilitated connections"/>
    <x v="1"/>
    <x v="0"/>
    <s v="Number of new connections"/>
    <x v="14"/>
    <x v="4"/>
    <x v="1"/>
    <x v="0"/>
    <s v="Urban WSS Increased Connections"/>
    <s v="Increased access to sustainable water supply and sanitation services for peoplelivingincities, towns, marketcenters, and villages and improved water resources management at the national level."/>
    <m/>
    <n v="38457"/>
    <d v="2007-04-27T00:00:00"/>
    <x v="2"/>
    <x v="1"/>
    <s v="Second National Water Development Project"/>
    <s v="PO96336"/>
    <x v="2"/>
    <x v="2"/>
    <x v="2"/>
    <x v="2"/>
    <x v="1"/>
    <x v="1"/>
    <x v="1"/>
    <x v="1"/>
    <s v="Rural services and infrastructure"/>
    <x v="2"/>
    <x v="1"/>
    <s v="50 million: 27.5 loan, 22.5 grant"/>
    <x v="2"/>
    <s v="The development objective of the Second National Water Development Project of Malawi is to increase access to sustainable water supply and sanitation services for people living in cities, towns, market centers, and villages and improve water resources man"/>
    <s v="http://go.worldbank.org/8FMK8E7G30"/>
  </r>
  <r>
    <s v="Number of new/rehabilitated connections"/>
    <x v="1"/>
    <x v="1"/>
    <s v="Number of rehabilitated connections"/>
    <x v="14"/>
    <x v="4"/>
    <x v="1"/>
    <x v="0"/>
    <s v="Urban WSS Increased Connections"/>
    <s v="Increased access to sustainable water supply and sanitation services for peoplelivingincities, towns, marketcenters, and villages and improved water resources management at the national level."/>
    <m/>
    <n v="38457"/>
    <d v="2007-04-27T00:00:00"/>
    <x v="2"/>
    <x v="1"/>
    <s v="Second National Water Development Project"/>
    <s v="PO96336"/>
    <x v="2"/>
    <x v="2"/>
    <x v="2"/>
    <x v="2"/>
    <x v="1"/>
    <x v="1"/>
    <x v="1"/>
    <x v="1"/>
    <s v="Rural services and infrastructure"/>
    <x v="2"/>
    <x v="1"/>
    <s v="50 million: 27.5 loan, 22.5 grant"/>
    <x v="2"/>
    <s v="The development objective of the Second National Water Development Project of Malawi is to increase access to sustainable water supply and sanitation services for people living in cities, towns, market centers, and villages and improve water resources man"/>
    <s v="http://go.worldbank.org/8FMK8E7G30"/>
  </r>
  <r>
    <s v="Water supply constancy"/>
    <x v="1"/>
    <x v="0"/>
    <s v="Hours per day of supply"/>
    <x v="15"/>
    <x v="7"/>
    <x v="1"/>
    <x v="0"/>
    <s v="Urban WSS more reliable supply"/>
    <s v="Increased access to sustainable water supply and sanitation services for peoplelivingincities, towns, marketcenters, and villages and improved water resources management at the national level."/>
    <m/>
    <n v="38457"/>
    <d v="2007-04-27T00:00:00"/>
    <x v="2"/>
    <x v="1"/>
    <s v="Second National Water Development Project"/>
    <s v="PO96336"/>
    <x v="2"/>
    <x v="2"/>
    <x v="2"/>
    <x v="2"/>
    <x v="1"/>
    <x v="1"/>
    <x v="1"/>
    <x v="1"/>
    <s v="Rural services and infrastructure"/>
    <x v="2"/>
    <x v="1"/>
    <s v="50 million: 27.5 loan, 22.5 grant"/>
    <x v="2"/>
    <s v="The development objective of the Second National Water Development Project of Malawi is to increase access to sustainable water supply and sanitation services for people living in cities, towns, market centers, and villages and improve water resources man"/>
    <s v="http://go.worldbank.org/8FMK8E7G30"/>
  </r>
  <r>
    <s v="Ratio operating revenues/expenses"/>
    <x v="1"/>
    <x v="0"/>
    <s v="Ratio of Operating revenues/operating expenses"/>
    <x v="10"/>
    <x v="6"/>
    <x v="1"/>
    <x v="0"/>
    <s v="Urban WSS improved cash flow"/>
    <s v="Increased access to sustainable water supply and sanitation services for peoplelivingincities, towns, marketcenters, and villages and improved water resources management at the national level."/>
    <m/>
    <n v="38457"/>
    <d v="2007-04-27T00:00:00"/>
    <x v="2"/>
    <x v="1"/>
    <s v="Second National Water Development Project"/>
    <s v="PO96336"/>
    <x v="2"/>
    <x v="2"/>
    <x v="2"/>
    <x v="2"/>
    <x v="1"/>
    <x v="1"/>
    <x v="1"/>
    <x v="1"/>
    <s v="Rural services and infrastructure"/>
    <x v="2"/>
    <x v="1"/>
    <s v="50 million: 27.5 loan, 22.5 grant"/>
    <x v="2"/>
    <s v="The development objective of the Second National Water Development Project of Malawi is to increase access to sustainable water supply and sanitation services for people living in cities, towns, market centers, and villages and improve water resources man"/>
    <s v="http://go.worldbank.org/8FMK8E7G30"/>
  </r>
  <r>
    <s v="Number of new/rehabilitated connections"/>
    <x v="1"/>
    <x v="1"/>
    <s v="Number of new connections"/>
    <x v="14"/>
    <x v="4"/>
    <x v="1"/>
    <x v="0"/>
    <s v="Town, Market Center, and rural piped WSS Increased connections"/>
    <s v="Increased access to sustainable water supply and sanitation services for peoplelivingincities, towns, marketcenters, and villages and improved water resources management at the national level."/>
    <m/>
    <n v="38457"/>
    <d v="2007-04-27T00:00:00"/>
    <x v="2"/>
    <x v="1"/>
    <s v="Second National Water Development Project"/>
    <s v="PO96336"/>
    <x v="2"/>
    <x v="2"/>
    <x v="2"/>
    <x v="2"/>
    <x v="1"/>
    <x v="1"/>
    <x v="1"/>
    <x v="1"/>
    <s v="Rural services and infrastructure"/>
    <x v="2"/>
    <x v="1"/>
    <s v="50 million: 27.5 loan, 22.5 grant"/>
    <x v="2"/>
    <s v="The development objective of the Second National Water Development Project of Malawi is to increase access to sustainable water supply and sanitation services for people living in cities, towns, market centers, and villages and improve water resources man"/>
    <s v="http://go.worldbank.org/8FMK8E7G30"/>
  </r>
  <r>
    <s v="Number of new/rehabilitated connections"/>
    <x v="1"/>
    <x v="1"/>
    <s v="Number of rehabilitated connections"/>
    <x v="14"/>
    <x v="4"/>
    <x v="1"/>
    <x v="0"/>
    <s v="Town, Market Center, and rural piped WSS Increased connections"/>
    <s v="Increased access to sustainable water supply and sanitation services for peoplelivingincities, towns, marketcenters, and villages and improved water resources management at the national level."/>
    <m/>
    <n v="38457"/>
    <d v="2007-04-27T00:00:00"/>
    <x v="2"/>
    <x v="1"/>
    <s v="Second National Water Development Project"/>
    <s v="PO96336"/>
    <x v="2"/>
    <x v="2"/>
    <x v="2"/>
    <x v="2"/>
    <x v="1"/>
    <x v="1"/>
    <x v="1"/>
    <x v="1"/>
    <s v="Rural services and infrastructure"/>
    <x v="2"/>
    <x v="1"/>
    <s v="50 million: 27.5 loan, 22.5 grant"/>
    <x v="2"/>
    <s v="The development objective of the Second National Water Development Project of Malawi is to increase access to sustainable water supply and sanitation services for people living in cities, towns, market centers, and villages and improve water resources man"/>
    <s v="http://go.worldbank.org/8FMK8E7G30"/>
  </r>
  <r>
    <s v="Water supply constancy"/>
    <x v="1"/>
    <x v="1"/>
    <s v="Hours per day of supply"/>
    <x v="15"/>
    <x v="7"/>
    <x v="1"/>
    <x v="0"/>
    <s v="Town, Market Center, and rural piped WSS More reliable supply"/>
    <s v="Increased access to sustainable water supply and sanitation services for peoplelivingincities, towns, marketcenters, and villages and improved water resources management at the national level."/>
    <m/>
    <n v="38457"/>
    <d v="2007-04-27T00:00:00"/>
    <x v="2"/>
    <x v="1"/>
    <s v="Second National Water Development Project"/>
    <s v="PO96336"/>
    <x v="2"/>
    <x v="2"/>
    <x v="2"/>
    <x v="2"/>
    <x v="1"/>
    <x v="1"/>
    <x v="1"/>
    <x v="1"/>
    <s v="Rural services and infrastructure"/>
    <x v="2"/>
    <x v="1"/>
    <s v="50 million: 27.5 loan, 22.5 grant"/>
    <x v="2"/>
    <s v="The development objective of the Second National Water Development Project of Malawi is to increase access to sustainable water supply and sanitation services for people living in cities, towns, market centers, and villages and improve water resources man"/>
    <s v="http://go.worldbank.org/8FMK8E7G30"/>
  </r>
  <r>
    <s v="Ratio operating revenues/expenses"/>
    <x v="1"/>
    <x v="1"/>
    <s v="Ratio of Operating revenues/operating expenses"/>
    <x v="10"/>
    <x v="6"/>
    <x v="1"/>
    <x v="0"/>
    <s v="Town, Market Center, and rural piped WSS improved cash flow"/>
    <s v="Increased access to sustainable water supply and sanitation services for peoplelivingincities, towns, marketcenters, and villages and improved water resources management at the national level."/>
    <m/>
    <n v="38457"/>
    <d v="2007-04-27T00:00:00"/>
    <x v="2"/>
    <x v="1"/>
    <s v="Second National Water Development Project"/>
    <s v="PO96336"/>
    <x v="2"/>
    <x v="2"/>
    <x v="2"/>
    <x v="2"/>
    <x v="1"/>
    <x v="1"/>
    <x v="1"/>
    <x v="1"/>
    <s v="Rural services and infrastructure"/>
    <x v="2"/>
    <x v="1"/>
    <s v="50 million: 27.5 loan, 22.5 grant"/>
    <x v="2"/>
    <s v="The development objective of the Second National Water Development Project of Malawi is to increase access to sustainable water supply and sanitation services for people living in cities, towns, market centers, and villages and improve water resources man"/>
    <s v="http://go.worldbank.org/8FMK8E7G30"/>
  </r>
  <r>
    <s v="Autonomous local water governing boards"/>
    <x v="1"/>
    <x v="0"/>
    <s v="Autonomous Water Boards"/>
    <x v="16"/>
    <x v="5"/>
    <x v="1"/>
    <x v="0"/>
    <s v="Town, Market Center, and rural piped WSS institutional reform"/>
    <s v="Increased access to sustainable water supply and sanitation services for peoplelivingincities, towns, marketcenters, and villages and improved water resources management at the national level."/>
    <m/>
    <n v="38457"/>
    <d v="2007-04-27T00:00:00"/>
    <x v="2"/>
    <x v="1"/>
    <s v="Second National Water Development Project"/>
    <s v="PO96336"/>
    <x v="2"/>
    <x v="2"/>
    <x v="2"/>
    <x v="2"/>
    <x v="1"/>
    <x v="1"/>
    <x v="1"/>
    <x v="1"/>
    <s v="Rural services and infrastructure"/>
    <x v="2"/>
    <x v="1"/>
    <s v="50 million: 27.5 loan, 22.5 grant"/>
    <x v="2"/>
    <s v="The development objective of the Second National Water Development Project of Malawi is to increase access to sustainable water supply and sanitation services for people living in cities, towns, market centers, and villages and improve water resources man"/>
    <s v="http://go.worldbank.org/8FMK8E7G30"/>
  </r>
  <r>
    <m/>
    <x v="1"/>
    <x v="0"/>
    <s v="Performance-based Operator Contracts"/>
    <x v="8"/>
    <x v="5"/>
    <x v="1"/>
    <x v="0"/>
    <s v="Town, Market Center, and rural piped WSS institutional reform"/>
    <s v="Increased access to sustainable water supply and sanitation services for peoplelivingincities, towns, marketcenters, and villages and improved water resources management at the national level."/>
    <m/>
    <n v="38457"/>
    <d v="2007-04-27T00:00:00"/>
    <x v="2"/>
    <x v="1"/>
    <s v="Second National Water Development Project"/>
    <s v="PO96336"/>
    <x v="2"/>
    <x v="2"/>
    <x v="2"/>
    <x v="2"/>
    <x v="1"/>
    <x v="1"/>
    <x v="1"/>
    <x v="1"/>
    <s v="Rural services and infrastructure"/>
    <x v="2"/>
    <x v="1"/>
    <s v="50 million: 27.5 loan, 22.5 grant"/>
    <x v="2"/>
    <s v="The development objective of the Second National Water Development Project of Malawi is to increase access to sustainable water supply and sanitation services for people living in cities, towns, market centers, and villages and improve water resources man"/>
    <s v="http://go.worldbank.org/8FMK8E7G30"/>
  </r>
  <r>
    <s v="National water authority"/>
    <x v="1"/>
    <x v="1"/>
    <s v="Natl Water Resources Authority established"/>
    <x v="13"/>
    <x v="5"/>
    <x v="1"/>
    <x v="0"/>
    <s v="WRM: Improved WR regulation "/>
    <s v="Increased access to sustainable water supply and sanitation services for peoplelivingincities, towns, marketcenters, and villages and improved water resources management at the national level."/>
    <m/>
    <n v="38457"/>
    <d v="2007-04-27T00:00:00"/>
    <x v="2"/>
    <x v="1"/>
    <s v="Second National Water Development Project"/>
    <s v="PO96336"/>
    <x v="2"/>
    <x v="2"/>
    <x v="2"/>
    <x v="2"/>
    <x v="1"/>
    <x v="1"/>
    <x v="1"/>
    <x v="1"/>
    <s v="Rural services and infrastructure"/>
    <x v="2"/>
    <x v="1"/>
    <s v="50 million: 27.5 loan, 22.5 grant"/>
    <x v="2"/>
    <s v="The development objective of the Second National Water Development Project of Malawi is to increase access to sustainable water supply and sanitation services for people living in cities, towns, market centers, and villages and improve water resources man"/>
    <s v="http://go.worldbank.org/8FMK8E7G30"/>
  </r>
  <r>
    <m/>
    <x v="1"/>
    <x v="0"/>
    <s v="Water resources investment strategy prepared"/>
    <x v="17"/>
    <x v="5"/>
    <x v="1"/>
    <x v="0"/>
    <s v="WRM: Improved WR investment planning"/>
    <s v="Increased access to sustainable water supply and sanitation services for peoplelivingincities, towns, marketcenters, and villages and improved water resources management at the national level."/>
    <m/>
    <n v="38457"/>
    <d v="2007-04-27T00:00:00"/>
    <x v="2"/>
    <x v="1"/>
    <s v="Second National Water Development Project"/>
    <s v="PO96336"/>
    <x v="2"/>
    <x v="2"/>
    <x v="2"/>
    <x v="2"/>
    <x v="1"/>
    <x v="1"/>
    <x v="1"/>
    <x v="1"/>
    <s v="Rural services and infrastructure"/>
    <x v="2"/>
    <x v="1"/>
    <s v="50 million: 27.5 loan, 22.5 grant"/>
    <x v="2"/>
    <s v="The development objective of the Second National Water Development Project of Malawi is to increase access to sustainable water supply and sanitation services for people living in cities, towns, market centers, and villages and improve water resources man"/>
    <s v="http://go.worldbank.org/8FMK8E7G30"/>
  </r>
  <r>
    <m/>
    <x v="1"/>
    <x v="0"/>
    <s v="Level control design and EIA RAP (resettlement action plan) completed"/>
    <x v="8"/>
    <x v="5"/>
    <x v="1"/>
    <x v="0"/>
    <s v="WRM: Improved Lake Level control"/>
    <s v="Increased access to sustainable water supply and sanitation services for peoplelivingincities, towns, marketcenters, and villages and improved water resources management at the national level."/>
    <m/>
    <n v="38457"/>
    <d v="2007-04-27T00:00:00"/>
    <x v="2"/>
    <x v="1"/>
    <s v="Second National Water Development Project"/>
    <s v="PO96336"/>
    <x v="2"/>
    <x v="2"/>
    <x v="2"/>
    <x v="2"/>
    <x v="1"/>
    <x v="1"/>
    <x v="1"/>
    <x v="1"/>
    <s v="Rural services and infrastructure"/>
    <x v="2"/>
    <x v="1"/>
    <s v="50 million: 27.5 loan, 22.5 grant"/>
    <x v="2"/>
    <s v="The development objective of the Second National Water Development Project of Malawi is to increase access to sustainable water supply and sanitation services for people living in cities, towns, market centers, and villages and improve water resources man"/>
    <s v="http://go.worldbank.org/8FMK8E7G30"/>
  </r>
  <r>
    <m/>
    <x v="1"/>
    <x v="1"/>
    <s v="Sector management system in place in Ministry of Irrigation and Water Development (MIWD)"/>
    <x v="16"/>
    <x v="5"/>
    <x v="1"/>
    <x v="0"/>
    <s v="Sector Management and Urban Sector Water reform: Improved Sector Management"/>
    <s v="Increased access to sustainable water supply and sanitation services for peoplelivingincities, towns, marketcenters, and villages and improved water resources management at the national level."/>
    <m/>
    <n v="38457"/>
    <d v="2007-04-27T00:00:00"/>
    <x v="2"/>
    <x v="1"/>
    <s v="Second National Water Development Project"/>
    <s v="PO96336"/>
    <x v="2"/>
    <x v="2"/>
    <x v="2"/>
    <x v="2"/>
    <x v="1"/>
    <x v="1"/>
    <x v="1"/>
    <x v="1"/>
    <s v="Rural services and infrastructure"/>
    <x v="2"/>
    <x v="1"/>
    <s v="50 million: 27.5 loan, 22.5 grant"/>
    <x v="2"/>
    <s v="The development objective of the Second National Water Development Project of Malawi is to increase access to sustainable water supply and sanitation services for people living in cities, towns, market centers, and villages and improve water resources man"/>
    <s v="http://go.worldbank.org/8FMK8E7G30"/>
  </r>
  <r>
    <m/>
    <x v="1"/>
    <x v="1"/>
    <s v="Short term service contract signed"/>
    <x v="8"/>
    <x v="5"/>
    <x v="1"/>
    <x v="0"/>
    <s v="Sector Management and Urban Sector Water reform: Improved Sector Management"/>
    <s v="Increased access to sustainable water supply and sanitation services for peoplelivingincities, towns, marketcenters, and villages and improved water resources management at the national level."/>
    <m/>
    <n v="38457"/>
    <d v="2007-04-27T00:00:00"/>
    <x v="2"/>
    <x v="1"/>
    <s v="Second National Water Development Project"/>
    <s v="PO96336"/>
    <x v="2"/>
    <x v="2"/>
    <x v="2"/>
    <x v="2"/>
    <x v="1"/>
    <x v="1"/>
    <x v="1"/>
    <x v="1"/>
    <s v="Rural services and infrastructure"/>
    <x v="2"/>
    <x v="1"/>
    <s v="50 million: 27.5 loan, 22.5 grant"/>
    <x v="2"/>
    <s v="The development objective of the Second National Water Development Project of Malawi is to increase access to sustainable water supply and sanitation services for people living in cities, towns, market centers, and villages and improve water resources man"/>
    <s v="http://go.worldbank.org/8FMK8E7G30"/>
  </r>
  <r>
    <m/>
    <x v="1"/>
    <x v="0"/>
    <s v="Regulatory and institutional framework for urban water sector reform established"/>
    <x v="18"/>
    <x v="8"/>
    <x v="1"/>
    <x v="0"/>
    <s v="Sector Management and Urban Sector Water reform: Institutional framework urban water supply"/>
    <s v="Increased access to sustainable water supply and sanitation services for people living in cities, towns, market centers, and villages and improved water resources management at the national level."/>
    <m/>
    <n v="38457"/>
    <d v="2007-04-27T00:00:00"/>
    <x v="2"/>
    <x v="1"/>
    <s v="Second National Water Development Project"/>
    <s v="PO96336"/>
    <x v="2"/>
    <x v="2"/>
    <x v="2"/>
    <x v="2"/>
    <x v="1"/>
    <x v="1"/>
    <x v="1"/>
    <x v="1"/>
    <s v="Rural services and infrastructure"/>
    <x v="2"/>
    <x v="1"/>
    <s v="50 million: 27.5 loan, 22.5 grant"/>
    <x v="2"/>
    <s v="The development objective of the Second National Water Development Project of Malawi is to increase access to sustainable water supply and sanitation services for people living in cities, towns, market centers, and villages and improve water resources man"/>
    <s v="http://go.worldbank.org/8FMK8E7G30"/>
  </r>
  <r>
    <m/>
    <x v="1"/>
    <x v="0"/>
    <s v="Sanitation plans for town and market centers prepared and implemented"/>
    <x v="19"/>
    <x v="5"/>
    <x v="1"/>
    <x v="0"/>
    <s v="Sector Management and Urban Sector Water reform: Hygiene and sanitation improved"/>
    <s v="Increased access to sustainable water supply and sanitation services for peoplelivingincities, towns, marketcenters, and villages and improved water resources management at the national level."/>
    <m/>
    <n v="38457"/>
    <d v="2007-04-27T00:00:00"/>
    <x v="2"/>
    <x v="1"/>
    <s v="Second National Water Development Project"/>
    <s v="PO96336"/>
    <x v="2"/>
    <x v="2"/>
    <x v="2"/>
    <x v="2"/>
    <x v="1"/>
    <x v="1"/>
    <x v="1"/>
    <x v="1"/>
    <s v="Rural services and infrastructure"/>
    <x v="2"/>
    <x v="1"/>
    <s v="50 million: 27.5 loan, 22.5 grant"/>
    <x v="2"/>
    <s v="The development objective of the Second National Water Development Project of Malawi is to increase access to sustainable water supply and sanitation services for people living in cities, towns, market centers, and villages and improve water resources man"/>
    <s v="http://go.worldbank.org/8FMK8E7G30"/>
  </r>
  <r>
    <m/>
    <x v="1"/>
    <x v="1"/>
    <s v="Strategic sanitation plans prepared and hygiene and sanitation practice strategies implemented "/>
    <x v="19"/>
    <x v="5"/>
    <x v="1"/>
    <x v="1"/>
    <s v="Sector Management and Urban Sector Water reform: Hygiene and sanitation improved"/>
    <s v="Increased access to sustainable water supply and sanitation services for peoplelivingincities, towns, marketcenters, and villages and improved water resources management at the national level."/>
    <m/>
    <n v="38457"/>
    <d v="2007-04-27T00:00:00"/>
    <x v="2"/>
    <x v="1"/>
    <s v="Second National Water Development Project"/>
    <s v="PO96336"/>
    <x v="2"/>
    <x v="2"/>
    <x v="2"/>
    <x v="2"/>
    <x v="1"/>
    <x v="1"/>
    <x v="1"/>
    <x v="1"/>
    <s v="Rural services and infrastructure"/>
    <x v="2"/>
    <x v="1"/>
    <s v="50 million: 27.5 loan, 22.5 grant"/>
    <x v="2"/>
    <s v="The development objective of the Second National Water Development Project of Malawi is to increase access to sustainable water supply and sanitation services for people living in cities, towns, market centers, and villages and improve water resources man"/>
    <s v="http://go.worldbank.org/8FMK8E7G30"/>
  </r>
  <r>
    <m/>
    <x v="1"/>
    <x v="1"/>
    <s v="ESMF (Environmental and Social Management Framework) and RPF (Resettlement Policy Framework) implemented satisfactorily"/>
    <x v="8"/>
    <x v="5"/>
    <x v="1"/>
    <x v="2"/>
    <s v="Sector Management and Urban Sector Water reform: Improved safeguard practices"/>
    <s v="Increased access to sustainable water supply and sanitation services for peoplelivingincities, towns, marketcenters, and villages and improved water resources management at the national level."/>
    <m/>
    <n v="38457"/>
    <d v="2007-04-27T00:00:00"/>
    <x v="2"/>
    <x v="1"/>
    <s v="Second National Water Development Project"/>
    <s v="PO96336"/>
    <x v="2"/>
    <x v="2"/>
    <x v="2"/>
    <x v="2"/>
    <x v="1"/>
    <x v="1"/>
    <x v="1"/>
    <x v="1"/>
    <s v="Rural services and infrastructure"/>
    <x v="2"/>
    <x v="1"/>
    <s v="50 million: 27.5 loan, 22.5 grant"/>
    <x v="2"/>
    <s v="The development objective of the Second National Water Development Project of Malawi is to increase access to sustainable water supply and sanitation services for people living in cities, towns, market centers, and villages and improve water resources man"/>
    <s v="http://go.worldbank.org/8FMK8E7G30"/>
  </r>
  <r>
    <s v="Additional population with improved water supply; additional people with improved sanitation"/>
    <x v="1"/>
    <x v="0"/>
    <s v="Number of People with improved water supply and sanitation"/>
    <x v="12"/>
    <x v="1"/>
    <x v="1"/>
    <x v="0"/>
    <s v="This is a project outcome indicator"/>
    <s v="Increased access to sustainable water supply and sanitation services for people living in Addis Ababa and four secondary cities"/>
    <m/>
    <n v="39119"/>
    <d v="2007-03-29T00:00:00"/>
    <x v="3"/>
    <x v="1"/>
    <s v="Urban Water Supply And Sanitation Project"/>
    <s v="P101473"/>
    <x v="2"/>
    <x v="2"/>
    <x v="2"/>
    <x v="2"/>
    <x v="1"/>
    <x v="1"/>
    <x v="1"/>
    <x v="1"/>
    <s v="Access to urban services and housing"/>
    <x v="2"/>
    <x v="1"/>
    <s v="119 million: 65 IDA Credit, 35 IDA loan, 9 France, 8 GPOBA"/>
    <x v="3"/>
    <s v="The Development Objective of the Urban Water Supply and Sanitation Project is to increase access to sustainable water supply and sanitation services in Addis Ababa and four secondary cities. The project is designed (i) to produce and distribute more water"/>
    <s v="http://go.worldbank.org/DGHT1Z7H40"/>
  </r>
  <r>
    <s v="Volume of water produced"/>
    <x v="1"/>
    <x v="0"/>
    <s v="Volume of water produced"/>
    <x v="20"/>
    <x v="7"/>
    <x v="2"/>
    <x v="0"/>
    <s v="Increased Water Production"/>
    <s v="Increased access to sustainable water supply and sanitation services for people living in Addis Ababa"/>
    <m/>
    <n v="39119"/>
    <d v="2007-03-29T00:00:00"/>
    <x v="3"/>
    <x v="1"/>
    <s v="Urban Water Supply And Sanitation Project"/>
    <s v="P101473"/>
    <x v="2"/>
    <x v="2"/>
    <x v="2"/>
    <x v="2"/>
    <x v="1"/>
    <x v="1"/>
    <x v="1"/>
    <x v="1"/>
    <s v="Access to urban services and housing"/>
    <x v="2"/>
    <x v="1"/>
    <s v="119 million: 65 IDA Credit, 35 IDA loan, 9 France, 8 GPOBA"/>
    <x v="3"/>
    <s v="The Development Objective of the Urban Water Supply and Sanitation Project is to increase access to sustainable water supply and sanitation services in Addis Ababa and four secondary cities. The project is designed (i) to produce and distribute more water"/>
    <s v="http://go.worldbank.org/DGHT1Z7H40"/>
  </r>
  <r>
    <s v="Number of new/rehabilitated connections"/>
    <x v="1"/>
    <x v="0"/>
    <s v="Number of new connections"/>
    <x v="14"/>
    <x v="4"/>
    <x v="2"/>
    <x v="0"/>
    <s v="Increased Connections"/>
    <s v="Increased access to sustainable water supply and sanitation services for people living in Addis Ababa"/>
    <m/>
    <n v="39119"/>
    <d v="2007-03-29T00:00:00"/>
    <x v="3"/>
    <x v="1"/>
    <s v="Urban Water Supply And Sanitation Project"/>
    <s v="P101473"/>
    <x v="2"/>
    <x v="2"/>
    <x v="2"/>
    <x v="2"/>
    <x v="1"/>
    <x v="1"/>
    <x v="1"/>
    <x v="1"/>
    <s v="Access to urban services and housing"/>
    <x v="2"/>
    <x v="1"/>
    <s v="119 million: 65 IDA Credit, 35 IDA loan, 9 France, 8 GPOBA"/>
    <x v="3"/>
    <s v="The Development Objective of the Urban Water Supply and Sanitation Project is to increase access to sustainable water supply and sanitation services in Addis Ababa and four secondary cities. The project is designed (i) to produce and distribute more water"/>
    <s v="http://go.worldbank.org/DGHT1Z7H40"/>
  </r>
  <r>
    <s v="Number of new/rehabilitated connections"/>
    <x v="1"/>
    <x v="1"/>
    <s v="Number of rehabilitated connections"/>
    <x v="14"/>
    <x v="4"/>
    <x v="2"/>
    <x v="0"/>
    <s v="Increased Connections"/>
    <s v="Increased access to sustainable water supply and sanitation services for people living in Addis Ababa"/>
    <m/>
    <n v="39119"/>
    <d v="2007-03-29T00:00:00"/>
    <x v="3"/>
    <x v="1"/>
    <s v="Urban Water Supply And Sanitation Project"/>
    <s v="P101473"/>
    <x v="2"/>
    <x v="2"/>
    <x v="2"/>
    <x v="2"/>
    <x v="1"/>
    <x v="1"/>
    <x v="1"/>
    <x v="1"/>
    <s v="Access to urban services and housing"/>
    <x v="2"/>
    <x v="1"/>
    <s v="119 million: 65 IDA Credit, 35 IDA loan, 9 France, 8 GPOBA"/>
    <x v="3"/>
    <s v="The Development Objective of the Urban Water Supply and Sanitation Project is to increase access to sustainable water supply and sanitation services in Addis Ababa and four secondary cities. The project is designed (i) to produce and distribute more water"/>
    <s v="http://go.worldbank.org/DGHT1Z7H40"/>
  </r>
  <r>
    <s v="Water supply constancy"/>
    <x v="1"/>
    <x v="0"/>
    <s v="Hours per day of supply"/>
    <x v="15"/>
    <x v="7"/>
    <x v="2"/>
    <x v="0"/>
    <s v="More reliable supply"/>
    <s v="Increased access to sustainable water supply and sanitation services for people living in Addis Ababa"/>
    <m/>
    <n v="39119"/>
    <d v="2007-03-29T00:00:00"/>
    <x v="3"/>
    <x v="1"/>
    <s v="Urban Water Supply And Sanitation Project"/>
    <s v="P101473"/>
    <x v="2"/>
    <x v="2"/>
    <x v="2"/>
    <x v="2"/>
    <x v="1"/>
    <x v="1"/>
    <x v="1"/>
    <x v="1"/>
    <s v="Access to urban services and housing"/>
    <x v="2"/>
    <x v="1"/>
    <s v="119 million: 65 IDA Credit, 35 IDA loan, 9 France, 8 GPOBA"/>
    <x v="3"/>
    <s v="The Development Objective of the Urban Water Supply and Sanitation Project is to increase access to sustainable water supply and sanitation services in Addis Ababa and four secondary cities. The project is designed (i) to produce and distribute more water"/>
    <s v="http://go.worldbank.org/DGHT1Z7H40"/>
  </r>
  <r>
    <m/>
    <x v="1"/>
    <x v="0"/>
    <s v="Ratio of Operating revenues/operating expenses"/>
    <x v="10"/>
    <x v="6"/>
    <x v="2"/>
    <x v="0"/>
    <s v="Improved cash flow"/>
    <s v="Increased access to sustainable water supply and sanitation services for people living in Addis Ababa"/>
    <m/>
    <n v="39119"/>
    <d v="2007-03-29T00:00:00"/>
    <x v="3"/>
    <x v="1"/>
    <s v="Urban Water Supply And Sanitation Project"/>
    <s v="P101473"/>
    <x v="2"/>
    <x v="2"/>
    <x v="2"/>
    <x v="2"/>
    <x v="1"/>
    <x v="1"/>
    <x v="1"/>
    <x v="1"/>
    <s v="Access to urban services and housing"/>
    <x v="2"/>
    <x v="1"/>
    <s v="119 million: 65 IDA Credit, 35 IDA loan, 9 France, 8 GPOBA"/>
    <x v="3"/>
    <s v="The Development Objective of the Urban Water Supply and Sanitation Project is to increase access to sustainable water supply and sanitation services in Addis Ababa and four secondary cities. The project is designed (i) to produce and distribute more water"/>
    <s v="http://go.worldbank.org/DGHT1Z7H40"/>
  </r>
  <r>
    <s v="Additional population with improved sanitation"/>
    <x v="1"/>
    <x v="0"/>
    <s v="Number of people with access to improved sanitation in low-income areas"/>
    <x v="1"/>
    <x v="1"/>
    <x v="2"/>
    <x v="0"/>
    <s v="Sanitation improves"/>
    <s v="Increased access to sustainable water supply and sanitation services for people living in Addis Ababa"/>
    <m/>
    <n v="39119"/>
    <d v="2007-03-29T00:00:00"/>
    <x v="3"/>
    <x v="1"/>
    <s v="Urban Water Supply And Sanitation Project"/>
    <s v="P101473"/>
    <x v="2"/>
    <x v="2"/>
    <x v="2"/>
    <x v="2"/>
    <x v="1"/>
    <x v="1"/>
    <x v="1"/>
    <x v="1"/>
    <s v="Access to urban services and housing"/>
    <x v="2"/>
    <x v="1"/>
    <s v="119 million: 65 IDA Credit, 35 IDA loan, 9 France, 8 GPOBA"/>
    <x v="3"/>
    <s v="The Development Objective of the Urban Water Supply and Sanitation Project is to increase access to sustainable water supply and sanitation services in Addis Ababa and four secondary cities. The project is designed (i) to produce and distribute more water"/>
    <s v="http://go.worldbank.org/DGHT1Z7H40"/>
  </r>
  <r>
    <s v="Volume of water produced"/>
    <x v="1"/>
    <x v="1"/>
    <s v="Volume of water produced"/>
    <x v="20"/>
    <x v="7"/>
    <x v="3"/>
    <x v="0"/>
    <s v="Increased Water Production"/>
    <s v="Increased access to sustainable water supply and sanitation services for people living in four secondary cities"/>
    <m/>
    <n v="39119"/>
    <d v="2007-03-29T00:00:00"/>
    <x v="3"/>
    <x v="1"/>
    <s v="Urban Water Supply And Sanitation Project"/>
    <s v="P101473"/>
    <x v="2"/>
    <x v="2"/>
    <x v="2"/>
    <x v="2"/>
    <x v="1"/>
    <x v="1"/>
    <x v="1"/>
    <x v="1"/>
    <s v="Access to urban services and housing"/>
    <x v="2"/>
    <x v="1"/>
    <s v="119 million: 65 IDA Credit, 35 IDA loan, 9 France, 8 GPOBA"/>
    <x v="3"/>
    <s v="The Development Objective of the Urban Water Supply and Sanitation Project is to increase access to sustainable water supply and sanitation services in Addis Ababa and four secondary cities. The project is designed (i) to produce and distribute more water"/>
    <s v="http://go.worldbank.org/DGHT1Z7H40"/>
  </r>
  <r>
    <s v="Number of new/rehabilitated connections"/>
    <x v="1"/>
    <x v="1"/>
    <s v="Number of new connections"/>
    <x v="14"/>
    <x v="4"/>
    <x v="3"/>
    <x v="0"/>
    <s v="Increased Connections"/>
    <s v="Increased access to sustainable water supply and sanitation services for people living in four secondary cities"/>
    <m/>
    <n v="39119"/>
    <d v="2007-03-29T00:00:00"/>
    <x v="3"/>
    <x v="1"/>
    <s v="Urban Water Supply And Sanitation Project"/>
    <s v="P101473"/>
    <x v="2"/>
    <x v="2"/>
    <x v="2"/>
    <x v="2"/>
    <x v="1"/>
    <x v="1"/>
    <x v="1"/>
    <x v="1"/>
    <s v="Access to urban services and housing"/>
    <x v="2"/>
    <x v="1"/>
    <s v="119 million: 65 IDA Credit, 35 IDA loan, 9 France, 8 GPOBA"/>
    <x v="3"/>
    <s v="The Development Objective of the Urban Water Supply and Sanitation Project is to increase access to sustainable water supply and sanitation services in Addis Ababa and four secondary cities. The project is designed (i) to produce and distribute more water"/>
    <s v="http://go.worldbank.org/DGHT1Z7H40"/>
  </r>
  <r>
    <s v="Number of new/rehabilitated connections"/>
    <x v="1"/>
    <x v="1"/>
    <s v="Number of rehabilitated connections"/>
    <x v="14"/>
    <x v="4"/>
    <x v="3"/>
    <x v="0"/>
    <s v="Increased Connections"/>
    <s v="Increased access to sustainable water supply and sanitation services for people living in four secondary cities"/>
    <m/>
    <n v="39119"/>
    <d v="2007-03-29T00:00:00"/>
    <x v="3"/>
    <x v="1"/>
    <s v="Urban Water Supply And Sanitation Project"/>
    <s v="P101473"/>
    <x v="2"/>
    <x v="2"/>
    <x v="2"/>
    <x v="2"/>
    <x v="1"/>
    <x v="1"/>
    <x v="1"/>
    <x v="1"/>
    <s v="Access to urban services and housing"/>
    <x v="2"/>
    <x v="1"/>
    <s v="119 million: 65 IDA Credit, 35 IDA loan, 9 France, 8 GPOBA"/>
    <x v="3"/>
    <s v="The Development Objective of the Urban Water Supply and Sanitation Project is to increase access to sustainable water supply and sanitation services in Addis Ababa and four secondary cities. The project is designed (i) to produce and distribute more water"/>
    <s v="http://go.worldbank.org/DGHT1Z7H40"/>
  </r>
  <r>
    <s v="Water supply constancy"/>
    <x v="1"/>
    <x v="1"/>
    <s v="Hours per day of supply"/>
    <x v="15"/>
    <x v="7"/>
    <x v="3"/>
    <x v="0"/>
    <s v="More reliable supply"/>
    <s v="Increased access to sustainable water supply and sanitation services for people living in four secondary cities"/>
    <m/>
    <n v="39119"/>
    <d v="2007-03-29T00:00:00"/>
    <x v="3"/>
    <x v="1"/>
    <s v="Urban Water Supply And Sanitation Project"/>
    <s v="P101473"/>
    <x v="2"/>
    <x v="2"/>
    <x v="2"/>
    <x v="2"/>
    <x v="1"/>
    <x v="1"/>
    <x v="1"/>
    <x v="1"/>
    <s v="Access to urban services and housing"/>
    <x v="2"/>
    <x v="1"/>
    <s v="119 million: 65 IDA Credit, 35 IDA loan, 9 France, 8 GPOBA"/>
    <x v="3"/>
    <s v="The Development Objective of the Urban Water Supply and Sanitation Project is to increase access to sustainable water supply and sanitation services in Addis Ababa and four secondary cities. The project is designed (i) to produce and distribute more water"/>
    <s v="http://go.worldbank.org/DGHT1Z7H40"/>
  </r>
  <r>
    <m/>
    <x v="1"/>
    <x v="1"/>
    <s v="Ratio of Operating revenues/operating expenses"/>
    <x v="10"/>
    <x v="6"/>
    <x v="3"/>
    <x v="0"/>
    <s v="Improved cash flow"/>
    <s v="Increased access to sustainable water supply and sanitation services for people living in four secondary cities"/>
    <m/>
    <n v="39119"/>
    <d v="2007-03-29T00:00:00"/>
    <x v="3"/>
    <x v="1"/>
    <s v="Urban Water Supply And Sanitation Project"/>
    <s v="P101473"/>
    <x v="2"/>
    <x v="2"/>
    <x v="2"/>
    <x v="2"/>
    <x v="1"/>
    <x v="1"/>
    <x v="1"/>
    <x v="1"/>
    <s v="Access to urban services and housing"/>
    <x v="2"/>
    <x v="1"/>
    <s v="119 million: 65 IDA Credit, 35 IDA loan, 9 France, 8 GPOBA"/>
    <x v="3"/>
    <s v="The Development Objective of the Urban Water Supply and Sanitation Project is to increase access to sustainable water supply and sanitation services in Addis Ababa and four secondary cities. The project is designed (i) to produce and distribute more water"/>
    <s v="http://go.worldbank.org/DGHT1Z7H40"/>
  </r>
  <r>
    <s v="Additional population with improved sanitation"/>
    <x v="1"/>
    <x v="1"/>
    <s v="Number of people with access to improved sanitation in low-income areas"/>
    <x v="1"/>
    <x v="1"/>
    <x v="3"/>
    <x v="0"/>
    <s v="Sanitation improves"/>
    <s v="Increased access to sustainable water supply and sanitation services for people living in four secondary cities"/>
    <m/>
    <n v="39119"/>
    <d v="2007-03-29T00:00:00"/>
    <x v="3"/>
    <x v="1"/>
    <s v="Urban Water Supply And Sanitation Project"/>
    <s v="P101473"/>
    <x v="2"/>
    <x v="2"/>
    <x v="2"/>
    <x v="2"/>
    <x v="1"/>
    <x v="1"/>
    <x v="1"/>
    <x v="1"/>
    <s v="Access to urban services and housing"/>
    <x v="2"/>
    <x v="1"/>
    <s v="119 million: 65 IDA Credit, 35 IDA loan, 9 France, 8 GPOBA"/>
    <x v="3"/>
    <s v="The Development Objective of the Urban Water Supply and Sanitation Project is to increase access to sustainable water supply and sanitation services in Addis Ababa and four secondary cities. The project is designed (i) to produce and distribute more water"/>
    <s v="http://go.worldbank.org/DGHT1Z7H40"/>
  </r>
  <r>
    <m/>
    <x v="1"/>
    <x v="0"/>
    <s v="6 of 9 Basin Water Offices fully operational and implementing an approved plan for the integrated basin water management"/>
    <x v="16"/>
    <x v="5"/>
    <x v="0"/>
    <x v="0"/>
    <s v="This is a project outcome indicator"/>
    <s v="Strengthen sector institutions for integrated water resources management and improve access to water supply and sanitation services. 1. Improved institutional capacity to develop and coordinate the integrated water resources management. 2. To improve popu"/>
    <m/>
    <n v="37385"/>
    <d v="2007-01-17T00:00:00"/>
    <x v="4"/>
    <x v="1"/>
    <s v="Water Sector Support Project"/>
    <s v="P087154"/>
    <x v="2"/>
    <x v="3"/>
    <x v="3"/>
    <x v="3"/>
    <x v="2"/>
    <x v="2"/>
    <x v="2"/>
    <x v="2"/>
    <s v="Access to urban services for the poor (P); water resource management (S)"/>
    <x v="1"/>
    <x v="2"/>
    <s v="951 million: 200 IDA, 80 ADB, 207 U.S. MCA, 60 Netherlands, 70 Germen government, 83 Others"/>
    <x v="4"/>
    <s v="The Water Sector Support Project is to strengthen sector institutions for integrated water resources management and improve access to water supply and sanitation services. There are 4 components to the project: a) strengthening institutional capacity for "/>
    <s v="http://go.worldbank.org/WC357XW4J0"/>
  </r>
  <r>
    <s v="Additional population with access to piped/improved water supply/sources or safe water"/>
    <x v="1"/>
    <x v="0"/>
    <s v="65% of rural population with access to clean and safe water"/>
    <x v="2"/>
    <x v="1"/>
    <x v="4"/>
    <x v="0"/>
    <s v="This is a project outcome indicator"/>
    <s v="Strengthen sector institutions for integrated water resources management and improve access to water supply and sanitation services. 1. Improved institutional capacity to develop and coordinate the integrated water resources management. 2. To improve popu"/>
    <m/>
    <n v="37385"/>
    <d v="2007-01-17T00:00:00"/>
    <x v="4"/>
    <x v="1"/>
    <s v="Water Sector Support Project"/>
    <s v="P087154"/>
    <x v="2"/>
    <x v="3"/>
    <x v="3"/>
    <x v="3"/>
    <x v="2"/>
    <x v="2"/>
    <x v="2"/>
    <x v="2"/>
    <s v="Access to urban services for the poor (P); water resource management (S)"/>
    <x v="1"/>
    <x v="2"/>
    <s v="951 million: 200 IDA, 80 ADB, 207 U.S. MCA, 60 Netherlands, 70 Germen govt, 83 Others"/>
    <x v="5"/>
    <s v="The Water Sector Support Project is to strengthen sector institutions for integrated water resources management and improve access to water supply and sanitation services. There are 4 components to the project: a) strengthening institutional capacity for "/>
    <s v="http://go.worldbank.org/WC357XW4J0"/>
  </r>
  <r>
    <s v="Additional population with access to piped/improved water supply/sources or safe water"/>
    <x v="1"/>
    <x v="1"/>
    <s v="90% of urban population with access to clean and safe water"/>
    <x v="2"/>
    <x v="1"/>
    <x v="5"/>
    <x v="0"/>
    <s v="This is a project outcome indicator"/>
    <s v="Strengthen sector institutions for integrated water resources management and improve access to water supply and sanitation services. 1. Improved institutional capacity to develop and coordinate the integrated water resources management. 2. To improve popu"/>
    <m/>
    <n v="37385"/>
    <d v="2007-01-17T00:00:00"/>
    <x v="4"/>
    <x v="1"/>
    <s v="Water Sector Support Project"/>
    <s v="P087154"/>
    <x v="2"/>
    <x v="3"/>
    <x v="3"/>
    <x v="3"/>
    <x v="2"/>
    <x v="2"/>
    <x v="2"/>
    <x v="2"/>
    <s v="Access to urban services for the poor (P); water resource management (S)"/>
    <x v="1"/>
    <x v="2"/>
    <s v="951 million: 200 IDA, 80 ADB, 207 U.S. MCA, 60 Netherlands, 70 Germen govt, 83 Others"/>
    <x v="5"/>
    <s v="The Water Sector Support Project is to strengthen sector institutions for integrated water resources management and improve access to water supply and sanitation services. There are 4 components to the project: a) strengthening institutional capacity for "/>
    <s v="http://go.worldbank.org/WC357XW4J0"/>
  </r>
  <r>
    <s v="Additional population with improved sanitation"/>
    <x v="1"/>
    <x v="0"/>
    <s v="95% of population in rural areas with access to improved sanitation facilities"/>
    <x v="1"/>
    <x v="1"/>
    <x v="1"/>
    <x v="0"/>
    <s v="This is a project outcome indicator"/>
    <s v="Strengthen sector institutions for integrated water resources management and improve access to water supply and sanitation services. 1. Improved institutional capacity to develop and coordinate the integrated water resources management. 2. To improve popu"/>
    <m/>
    <n v="37385"/>
    <d v="2007-01-17T00:00:00"/>
    <x v="4"/>
    <x v="1"/>
    <s v="Water Sector Support Project"/>
    <s v="P087154"/>
    <x v="2"/>
    <x v="3"/>
    <x v="3"/>
    <x v="3"/>
    <x v="2"/>
    <x v="2"/>
    <x v="2"/>
    <x v="2"/>
    <s v="Access to urban services for the poor (P); water resource management (S)"/>
    <x v="1"/>
    <x v="2"/>
    <s v="951 million: 200 IDA, 80 ADB, 207 U.S. MCA, 60 Netherlands, 70 Germen govt, 83 Others"/>
    <x v="5"/>
    <s v="The Water Sector Support Project is to strengthen sector institutions for integrated water resources management and improve access to water supply and sanitation services. There are 4 components to the project: a) strengthening institutional capacity for "/>
    <s v="http://go.worldbank.org/WC357XW4J0"/>
  </r>
  <r>
    <s v="Additional population with improved sanitation"/>
    <x v="1"/>
    <x v="1"/>
    <s v="30% of urban population connected to sewerage systems"/>
    <x v="1"/>
    <x v="1"/>
    <x v="1"/>
    <x v="0"/>
    <s v="This is a project outcome indicator"/>
    <s v="Strengthen sector institutions for integrated water resources management and improve access to water supply and sanitation services. 1. Improved institutional capacity to develop and coordinate the integrated water resources management. 2. To improve popu"/>
    <m/>
    <n v="37385"/>
    <d v="2007-01-17T00:00:00"/>
    <x v="4"/>
    <x v="1"/>
    <s v="Water Sector Support Project"/>
    <s v="P087154"/>
    <x v="2"/>
    <x v="3"/>
    <x v="3"/>
    <x v="3"/>
    <x v="2"/>
    <x v="2"/>
    <x v="2"/>
    <x v="2"/>
    <s v="Access to urban services for the poor (P); water resource management (S)"/>
    <x v="1"/>
    <x v="2"/>
    <s v="951 million: 200 IDA, 80 ADB, 207 U.S. MCA, 60 Netherlands, 70 Germen govt, 83 Others"/>
    <x v="5"/>
    <s v="The Water Sector Support Project is to strengthen sector institutions for integrated water resources management and improve access to water supply and sanitation services. There are 4 components to the project: a) strengthening institutional capacity for "/>
    <s v="http://go.worldbank.org/WC357XW4J0"/>
  </r>
  <r>
    <s v="Sanitation facilities; water supply facilities"/>
    <x v="1"/>
    <x v="0"/>
    <s v="100% of schools having adequate sanitation facilities"/>
    <x v="21"/>
    <x v="1"/>
    <x v="1"/>
    <x v="3"/>
    <s v="This is a project outcome indicator"/>
    <s v="Strengthen sector institutions for integrated water resources management and improve access to water supply and sanitation services. 1. Improved institutional capacity to develop and coordinate the integrated water resources management. 2. To improve popu"/>
    <m/>
    <n v="37385"/>
    <d v="2007-01-17T00:00:00"/>
    <x v="4"/>
    <x v="1"/>
    <s v="Water Sector Support Project"/>
    <s v="P087154"/>
    <x v="2"/>
    <x v="3"/>
    <x v="3"/>
    <x v="3"/>
    <x v="2"/>
    <x v="2"/>
    <x v="2"/>
    <x v="2"/>
    <s v="Access to urban services for the poor (P); water resource management (S)"/>
    <x v="1"/>
    <x v="2"/>
    <s v="951 million: 200 IDA, 80 ADB, 207 U.S. MCA, 60 Netherlands, 70 Germen govt, 83 Others"/>
    <x v="5"/>
    <s v="The Water Sector Support Project is to strengthen sector institutions for integrated water resources management and improve access to water supply and sanitation services. There are 4 components to the project: a) strengthening institutional capacity for "/>
    <s v="http://go.worldbank.org/WC357XW4J0"/>
  </r>
  <r>
    <s v="Regional water authority"/>
    <x v="1"/>
    <x v="1"/>
    <s v="Central Water Board functional"/>
    <x v="16"/>
    <x v="5"/>
    <x v="6"/>
    <x v="0"/>
    <s v="improved framework for water resources management through strengthened central water board and Basin Water Offices"/>
    <s v="Basin Level: Strengthen sector institutions for integrated water resources management and improve access to water supply and sanitation services. 1. Improved institutional capacity to develop and coordinate the integrated water resources management. 2. To"/>
    <m/>
    <n v="37385"/>
    <d v="2007-01-17T00:00:00"/>
    <x v="4"/>
    <x v="1"/>
    <s v="Water Sector Support Project"/>
    <s v="P087154"/>
    <x v="2"/>
    <x v="3"/>
    <x v="3"/>
    <x v="3"/>
    <x v="2"/>
    <x v="2"/>
    <x v="2"/>
    <x v="2"/>
    <s v="Access to urban services for the poor (P); water resource management (S)"/>
    <x v="1"/>
    <x v="2"/>
    <s v="951 million: 200 IDA, 80 ADB, 207 U.S. MCA, 60 Netherlands, 70 Germen govt, 83 Others"/>
    <x v="5"/>
    <s v="The Water Sector Support Project is to strengthen sector institutions for integrated water resources management and improve access to water supply and sanitation services. There are 4 components to the project: a) strengthening institutional capacity for "/>
    <s v="http://go.worldbank.org/WC357XW4J0"/>
  </r>
  <r>
    <s v="Local water authorities"/>
    <x v="1"/>
    <x v="1"/>
    <s v="9 Basin Water Offices capturing essential IWRM information"/>
    <x v="16"/>
    <x v="5"/>
    <x v="6"/>
    <x v="0"/>
    <s v="improved framework for water resources management through strengthened central water board and Basin Water Offices"/>
    <s v="Basin Level: Strengthen sector institutions for integrated water resources management and improve access to water supply and sanitation services. 1. Improved institutional capacity to develop and coordinate the integrated water resources management. 2. To"/>
    <m/>
    <n v="37385"/>
    <d v="2007-01-17T00:00:00"/>
    <x v="4"/>
    <x v="1"/>
    <s v="Water Sector Support Project"/>
    <s v="P087154"/>
    <x v="2"/>
    <x v="3"/>
    <x v="3"/>
    <x v="3"/>
    <x v="2"/>
    <x v="2"/>
    <x v="2"/>
    <x v="2"/>
    <s v="Access to urban services for the poor (P); water resource management (S)"/>
    <x v="1"/>
    <x v="2"/>
    <s v="951 million: 200 IDA, 80 ADB, 207 U.S. MCA, 60 Netherlands, 70 Germen govt, 83 Others"/>
    <x v="5"/>
    <s v="The Water Sector Support Project is to strengthen sector institutions for integrated water resources management and improve access to water supply and sanitation services. There are 4 components to the project: a) strengthening institutional capacity for "/>
    <s v="http://go.worldbank.org/WC357XW4J0"/>
  </r>
  <r>
    <s v="Plans"/>
    <x v="1"/>
    <x v="1"/>
    <s v="9 approved integrated river and lake basin development and management plans"/>
    <x v="16"/>
    <x v="5"/>
    <x v="6"/>
    <x v="2"/>
    <s v="improved framework for water resources management through strengthened central water board and Basin Water Offices"/>
    <s v="Basin Level: Strengthen sector institutions for integrated water resources management and improve access to water supply and sanitation services. 1. Improved institutional capacity to develop and coordinate the integrated water resources management. 2. To"/>
    <m/>
    <n v="37385"/>
    <d v="2007-01-17T00:00:00"/>
    <x v="4"/>
    <x v="1"/>
    <s v="Water Sector Support Project"/>
    <s v="P087154"/>
    <x v="2"/>
    <x v="3"/>
    <x v="3"/>
    <x v="3"/>
    <x v="2"/>
    <x v="2"/>
    <x v="2"/>
    <x v="2"/>
    <s v="Access to urban services for the poor (P); water resource management (S)"/>
    <x v="1"/>
    <x v="2"/>
    <s v="951 million: 200 IDA, 80 ADB, 207 U.S. MCA, 60 Netherlands, 70 Germen govt, 83 Others"/>
    <x v="5"/>
    <s v="The Water Sector Support Project is to strengthen sector institutions for integrated water resources management and improve access to water supply and sanitation services. There are 4 components to the project: a) strengthening institutional capacity for "/>
    <s v="http://go.worldbank.org/WC357XW4J0"/>
  </r>
  <r>
    <s v="Water user associations"/>
    <x v="1"/>
    <x v="0"/>
    <s v="40% of program sub-catchment and water user associations fully functional"/>
    <x v="22"/>
    <x v="5"/>
    <x v="6"/>
    <x v="0"/>
    <s v="Effective Basin Water Offices as reflected in adequate technical and administrative capacity"/>
    <s v="Basin Level: Strengthen sector institutions for integrated water resources management and improve access to water supply and sanitation services. 1. Improved institutional capacity to develop and coordinate the integrated water resources management. 2. To"/>
    <m/>
    <n v="37385"/>
    <d v="2007-01-17T00:00:00"/>
    <x v="4"/>
    <x v="1"/>
    <s v="Water Sector Support Project"/>
    <s v="P087154"/>
    <x v="2"/>
    <x v="3"/>
    <x v="3"/>
    <x v="3"/>
    <x v="2"/>
    <x v="2"/>
    <x v="2"/>
    <x v="2"/>
    <s v="Access to urban services for the poor (P); water resource management (S)"/>
    <x v="1"/>
    <x v="2"/>
    <s v="951 million: 200 IDA, 80 ADB, 207 U.S. MCA, 60 Netherlands, 70 Germen govt, 83 Others"/>
    <x v="5"/>
    <s v="The Water Sector Support Project is to strengthen sector institutions for integrated water resources management and improve access to water supply and sanitation services. There are 4 components to the project: a) strengthening institutional capacity for "/>
    <s v="http://go.worldbank.org/WC357XW4J0"/>
  </r>
  <r>
    <m/>
    <x v="1"/>
    <x v="0"/>
    <s v="Basin Water Offices adopt national sustainable financing options for IWRM."/>
    <x v="23"/>
    <x v="6"/>
    <x v="6"/>
    <x v="0"/>
    <s v="Sustainable financing of BWOs"/>
    <s v="Basin Level: Strengthen sector institutions for integrated water resources management and improve access to water supply and sanitation services. 1. Improved institutional capacity to develop and coordinate the integrated water resources management. 2. To"/>
    <m/>
    <n v="37385"/>
    <d v="2007-01-17T00:00:00"/>
    <x v="4"/>
    <x v="1"/>
    <s v="Water Sector Support Project"/>
    <s v="P087154"/>
    <x v="2"/>
    <x v="3"/>
    <x v="3"/>
    <x v="3"/>
    <x v="2"/>
    <x v="2"/>
    <x v="2"/>
    <x v="2"/>
    <s v="Access to urban services for the poor (P); water resource management (S)"/>
    <x v="1"/>
    <x v="2"/>
    <s v="951 million: 200 IDA, 80 ADB, 207 U.S. MCA, 60 Netherlands, 70 Germen govt, 83 Others"/>
    <x v="5"/>
    <s v="The Water Sector Support Project is to strengthen sector institutions for integrated water resources management and improve access to water supply and sanitation services. There are 4 components to the project: a) strengthening institutional capacity for "/>
    <s v="http://go.worldbank.org/WC357XW4J0"/>
  </r>
  <r>
    <m/>
    <x v="1"/>
    <x v="0"/>
    <s v="45 watersheds and 25 groundwater recharge areas legally gazetted as protected areas."/>
    <x v="24"/>
    <x v="8"/>
    <x v="6"/>
    <x v="2"/>
    <s v="Reduced water resources stress"/>
    <s v="Basin Level: Strengthen sector institutions for integrated water resources management and improve access to water supply and sanitation services. 1. Improved institutional capacity to develop and coordinate the integrated water resources management. 2. To"/>
    <m/>
    <n v="37385"/>
    <d v="2007-01-17T00:00:00"/>
    <x v="4"/>
    <x v="1"/>
    <s v="Water Sector Support Project"/>
    <s v="P087154"/>
    <x v="2"/>
    <x v="3"/>
    <x v="3"/>
    <x v="3"/>
    <x v="2"/>
    <x v="2"/>
    <x v="2"/>
    <x v="2"/>
    <s v="Access to urban services for the poor (P); water resource management (S)"/>
    <x v="1"/>
    <x v="2"/>
    <s v="951 million: 200 IDA, 80 ADB, 207 U.S. MCA, 60 Netherlands, 70 Germen govt, 83 Others"/>
    <x v="5"/>
    <s v="The Water Sector Support Project is to strengthen sector institutions for integrated water resources management and improve access to water supply and sanitation services. There are 4 components to the project: a) strengthening institutional capacity for "/>
    <s v="http://go.worldbank.org/WC357XW4J0"/>
  </r>
  <r>
    <m/>
    <x v="1"/>
    <x v="0"/>
    <s v="65 smallholder irrigation schemes with improved water use efficiency (from 8-10% to 15-25%)"/>
    <x v="25"/>
    <x v="3"/>
    <x v="6"/>
    <x v="0"/>
    <s v="Reduced water resources stress"/>
    <s v="Basin Level: Strengthen sector institutions for integrated water resources management and improve access to water supply and sanitation services. 1. Improved institutional capacity to develop and coordinate the integrated water resources management. 2. To"/>
    <m/>
    <n v="37385"/>
    <d v="2007-01-17T00:00:00"/>
    <x v="4"/>
    <x v="1"/>
    <s v="Water Sector Support Project"/>
    <s v="P087154"/>
    <x v="2"/>
    <x v="3"/>
    <x v="3"/>
    <x v="3"/>
    <x v="2"/>
    <x v="2"/>
    <x v="2"/>
    <x v="2"/>
    <s v="Access to urban services for the poor (P); water resource management (S)"/>
    <x v="1"/>
    <x v="2"/>
    <s v="951 million: 200 IDA, 80 ADB, 207 U.S. MCA, 60 Netherlands, 70 Germen govt, 83 Others"/>
    <x v="5"/>
    <s v="The Water Sector Support Project is to strengthen sector institutions for integrated water resources management and improve access to water supply and sanitation services. There are 4 components to the project: a) strengthening institutional capacity for "/>
    <s v="http://go.worldbank.org/WC357XW4J0"/>
  </r>
  <r>
    <s v="Regional offices granting and enforcing rights"/>
    <x v="1"/>
    <x v="1"/>
    <s v="~9 basin Water Offices (BWOs) granting, monitoring and enforcing water rights and pollution control."/>
    <x v="16"/>
    <x v="5"/>
    <x v="6"/>
    <x v="0"/>
    <s v="Reduced water resources stress"/>
    <s v="Basin Level: Strengthen sector institutions for integrated water resources management and improve access to water supply and sanitation services. 1. Improved institutional capacity to develop and coordinate the integrated water resources management. 2. To"/>
    <m/>
    <n v="37385"/>
    <d v="2007-01-17T00:00:00"/>
    <x v="4"/>
    <x v="1"/>
    <s v="Water Sector Support Project"/>
    <s v="P087154"/>
    <x v="2"/>
    <x v="3"/>
    <x v="3"/>
    <x v="3"/>
    <x v="2"/>
    <x v="2"/>
    <x v="2"/>
    <x v="2"/>
    <s v="Access to urban services for the poor (P); water resource management (S)"/>
    <x v="1"/>
    <x v="2"/>
    <s v="951 million: 200 IDA, 80 ADB, 207 U.S. MCA, 60 Netherlands, 70 Germen govt, 83 Others"/>
    <x v="5"/>
    <s v="The Water Sector Support Project is to strengthen sector institutions for integrated water resources management and improve access to water supply and sanitation services. There are 4 components to the project: a) strengthening institutional capacity for "/>
    <s v="http://go.worldbank.org/WC357XW4J0"/>
  </r>
  <r>
    <s v="water investments completed"/>
    <x v="1"/>
    <x v="0"/>
    <s v="Number of priority water resources investments completed."/>
    <x v="17"/>
    <x v="5"/>
    <x v="6"/>
    <x v="4"/>
    <s v="Reduced water resources stress"/>
    <s v="Basin Level: Strengthen sector institutions for integrated water resources management and improve access to water supply and sanitation services. 1. Improved institutional capacity to develop and coordinate the integrated water resources management. 2. To"/>
    <m/>
    <n v="37385"/>
    <d v="2007-01-17T00:00:00"/>
    <x v="4"/>
    <x v="1"/>
    <s v="Water Sector Support Project"/>
    <s v="P087154"/>
    <x v="2"/>
    <x v="3"/>
    <x v="3"/>
    <x v="3"/>
    <x v="2"/>
    <x v="2"/>
    <x v="2"/>
    <x v="2"/>
    <s v="Access to urban services for the poor (P); water resource management (S)"/>
    <x v="1"/>
    <x v="2"/>
    <s v="951 million: 200 IDA, 80 ADB, 207 U.S. MCA, 60 Netherlands, 70 Germen govt, 83 Others"/>
    <x v="5"/>
    <s v="The Water Sector Support Project is to strengthen sector institutions for integrated water resources management and improve access to water supply and sanitation services. There are 4 components to the project: a) strengthening institutional capacity for "/>
    <s v="http://go.worldbank.org/WC357XW4J0"/>
  </r>
  <r>
    <s v="Water systems developed"/>
    <x v="1"/>
    <x v="0"/>
    <s v="About 41,900 water systems developed in program area"/>
    <x v="26"/>
    <x v="5"/>
    <x v="7"/>
    <x v="0"/>
    <s v="improved infrastructure for drinkingwater and sanitation services for rural Tanzanians"/>
    <s v="Local Level: Strengthen sector institutions for integrated water resources management and improve access to water supply and sanitation services. 1. Improved institutional capacity to develop and coordinate the integrated water resources management. 2. To"/>
    <m/>
    <n v="37385"/>
    <d v="2007-01-17T00:00:00"/>
    <x v="4"/>
    <x v="1"/>
    <s v="Water Sector Support Project"/>
    <s v="P087154"/>
    <x v="2"/>
    <x v="3"/>
    <x v="3"/>
    <x v="3"/>
    <x v="2"/>
    <x v="2"/>
    <x v="2"/>
    <x v="2"/>
    <s v="Access to urban services for the poor (P); water resource management (S)"/>
    <x v="1"/>
    <x v="2"/>
    <s v="951 million: 200 IDA, 80 ADB, 207 U.S. MCA, 60 Netherlands, 70 Germen govt, 83 Others"/>
    <x v="5"/>
    <s v="The Water Sector Support Project is to strengthen sector institutions for integrated water resources management and improve access to water supply and sanitation services. There are 4 components to the project: a) strengthening institutional capacity for "/>
    <s v="http://go.worldbank.org/WC357XW4J0"/>
  </r>
  <r>
    <s v="Village water committees/boards"/>
    <x v="1"/>
    <x v="1"/>
    <s v="80% of program village water committees registered as legal entities"/>
    <x v="16"/>
    <x v="5"/>
    <x v="7"/>
    <x v="5"/>
    <s v="Effective local water committees"/>
    <s v="Local Level: Strengthen sector institutions for integrated water resources management and improve access to water supply and sanitation services. 1. Improved institutional capacity to develop and coordinate the integrated water resources management. 2. To"/>
    <m/>
    <n v="37385"/>
    <d v="2007-01-17T00:00:00"/>
    <x v="4"/>
    <x v="1"/>
    <s v="Water Sector Support Project"/>
    <s v="P087154"/>
    <x v="2"/>
    <x v="3"/>
    <x v="3"/>
    <x v="3"/>
    <x v="2"/>
    <x v="2"/>
    <x v="2"/>
    <x v="2"/>
    <s v="Access to urban services for the poor (P); water resource management (S)"/>
    <x v="1"/>
    <x v="2"/>
    <s v="951 million: 200 IDA, 80 ADB, 207 U.S. MCA, 60 Netherlands, 70 Germen govt, 83 Others"/>
    <x v="5"/>
    <s v="The Water Sector Support Project is to strengthen sector institutions for integrated water resources management and improve access to water supply and sanitation services. There are 4 components to the project: a) strengthening institutional capacity for "/>
    <s v="http://go.worldbank.org/WC357XW4J0"/>
  </r>
  <r>
    <s v="District water authorities; implementing plan"/>
    <x v="1"/>
    <x v="1"/>
    <s v="100% of program districts with fully-staffed RWSS teams implementing a fully participatory sector plan"/>
    <x v="16"/>
    <x v="5"/>
    <x v="7"/>
    <x v="0"/>
    <s v="Improved district-level capacity"/>
    <s v="Local Level: Strengthen sector institutions for integrated water resources management and improve access to water supply and sanitation services. 1. Improved institutional capacity to develop and coordinate the integrated water resources management. 2. To"/>
    <m/>
    <n v="37385"/>
    <d v="2007-01-17T00:00:00"/>
    <x v="4"/>
    <x v="1"/>
    <s v="Water Sector Support Project"/>
    <s v="P087154"/>
    <x v="2"/>
    <x v="3"/>
    <x v="3"/>
    <x v="3"/>
    <x v="2"/>
    <x v="2"/>
    <x v="2"/>
    <x v="2"/>
    <s v="Access to urban services for the poor (P); water resource management (S)"/>
    <x v="1"/>
    <x v="2"/>
    <s v="951 million: 200 IDA, 80 ADB, 207 U.S. MCA, 60 Netherlands, 70 Germen govt, 83 Others"/>
    <x v="5"/>
    <s v="The Water Sector Support Project is to strengthen sector institutions for integrated water resources management and improve access to water supply and sanitation services. There are 4 components to the project: a) strengthening institutional capacity for "/>
    <s v="http://go.worldbank.org/WC357XW4J0"/>
  </r>
  <r>
    <s v="Additional population with access to piped/improved water supply/sources or safe water"/>
    <x v="1"/>
    <x v="1"/>
    <s v="Utilities expand coverage to 90% of service area with potable, reliable water"/>
    <x v="2"/>
    <x v="1"/>
    <x v="8"/>
    <x v="0"/>
    <s v="Improved water and sewerage systems to meet PDO targets in urban centers"/>
    <s v="Utility Level: Strengthen sector institutions for integrated water resources management and improve access to water supply and sanitation services. 1. Improved institutional capacity to develop and coordinate the integrated water resources management. 2. "/>
    <m/>
    <n v="37385"/>
    <d v="2007-01-17T00:00:00"/>
    <x v="4"/>
    <x v="1"/>
    <s v="Water Sector Support Project"/>
    <s v="P087154"/>
    <x v="2"/>
    <x v="3"/>
    <x v="3"/>
    <x v="3"/>
    <x v="2"/>
    <x v="2"/>
    <x v="2"/>
    <x v="2"/>
    <s v="Access to urban services for the poor (P); water resource management (S)"/>
    <x v="1"/>
    <x v="2"/>
    <s v="951 million: 200 IDA, 80 ADB, 207 U.S. MCA, 60 Netherlands, 70 Germen govt, 83 Others"/>
    <x v="5"/>
    <s v="The Water Sector Support Project is to strengthen sector institutions for integrated water resources management and improve access to water supply and sanitation services. There are 4 components to the project: a) strengthening institutional capacity for "/>
    <s v="http://go.worldbank.org/WC357XW4J0"/>
  </r>
  <r>
    <s v="Additional population with improved sanitation"/>
    <x v="1"/>
    <x v="1"/>
    <s v="Utilities expand coverage to 30%  of service area with sewerage services"/>
    <x v="1"/>
    <x v="1"/>
    <x v="8"/>
    <x v="0"/>
    <s v="Improved water and sewerage systems to meet PDO targets in urban centers"/>
    <s v="Utility Level: Strengthen sector institutions for integrated water resources management and improve access to water supply and sanitation services. 1. Improved institutional capacity to develop and coordinate the integrated water resources management. 2. "/>
    <m/>
    <n v="37385"/>
    <d v="2007-01-17T00:00:00"/>
    <x v="4"/>
    <x v="1"/>
    <s v="Water Sector Support Project"/>
    <s v="P087154"/>
    <x v="2"/>
    <x v="3"/>
    <x v="3"/>
    <x v="3"/>
    <x v="2"/>
    <x v="2"/>
    <x v="2"/>
    <x v="2"/>
    <s v="Access to urban services for the poor (P); water resource management (S)"/>
    <x v="1"/>
    <x v="2"/>
    <s v="951 million: 200 IDA, 80 ADB, 207 U.S. MCA, 60 Netherlands, 70 Germen govt, 83 Others"/>
    <x v="5"/>
    <s v="The Water Sector Support Project is to strengthen sector institutions for integrated water resources management and improve access to water supply and sanitation services. There are 4 components to the project: a) strengthening institutional capacity for "/>
    <s v="http://go.worldbank.org/WC357XW4J0"/>
  </r>
  <r>
    <s v="Additional population with improved sanitation"/>
    <x v="1"/>
    <x v="1"/>
    <s v="95%  of households have access to basic sanitation"/>
    <x v="1"/>
    <x v="1"/>
    <x v="8"/>
    <x v="0"/>
    <s v="Improved water and sewerage systems to meet PDO targets in urban centers"/>
    <s v="Utility Level:  Strengthen sector institutions for integrated water resources management and improve access to water supply and sanitation services. 1. Improved institutional capacity to develop and coordinate the integrated water resources management. 2."/>
    <m/>
    <n v="37385"/>
    <d v="2007-01-17T00:00:00"/>
    <x v="4"/>
    <x v="1"/>
    <s v="Water Sector Support Project"/>
    <s v="P087154"/>
    <x v="2"/>
    <x v="3"/>
    <x v="3"/>
    <x v="3"/>
    <x v="2"/>
    <x v="2"/>
    <x v="2"/>
    <x v="2"/>
    <s v="Access to urban services for the poor (P); water resource management (S)"/>
    <x v="1"/>
    <x v="2"/>
    <s v="951 million: 200 IDA, 80 ADB, 207 U.S. MCA, 60 Netherlands, 70 Germen govt, 83 Others"/>
    <x v="5"/>
    <s v="The Water Sector Support Project is to strengthen sector institutions for integrated water resources management and improve access to water supply and sanitation services. There are 4 components to the project: a) strengthening institutional capacity for "/>
    <s v="http://go.worldbank.org/WC357XW4J0"/>
  </r>
  <r>
    <m/>
    <x v="1"/>
    <x v="1"/>
    <s v="20 Urban Water and Sewage Authorities registered as Category A."/>
    <x v="16"/>
    <x v="5"/>
    <x v="8"/>
    <x v="0"/>
    <s v="Financially autonomous and commercially viable Urban Water and Sewage Authorities"/>
    <s v="Utility Level: Strengthen sector institutions for integrated water resources management and improve access to water supply and sanitation services. 1. Improved institutional capacity to develop and coordinate the integrated water resources management. 2. "/>
    <m/>
    <n v="37385"/>
    <d v="2007-01-17T00:00:00"/>
    <x v="4"/>
    <x v="1"/>
    <s v="Water Sector Support Project"/>
    <s v="P087154"/>
    <x v="2"/>
    <x v="3"/>
    <x v="3"/>
    <x v="3"/>
    <x v="2"/>
    <x v="2"/>
    <x v="2"/>
    <x v="2"/>
    <s v="Access to urban services for the poor (P); water resource management (S)"/>
    <x v="1"/>
    <x v="2"/>
    <s v="951 million: 200 IDA, 80 ADB, 207 U.S. MCA, 60 Netherlands, 70 Germen govt, 83 Others"/>
    <x v="5"/>
    <s v="The Water Sector Support Project is to strengthen sector institutions for integrated water resources management and improve access to water supply and sanitation services. There are 4 components to the project: a) strengthening institutional capacity for "/>
    <s v="http://go.worldbank.org/WC357XW4J0"/>
  </r>
  <r>
    <s v="National water working group"/>
    <x v="1"/>
    <x v="0"/>
    <s v="Water Sector Working Group/Thematic Groups operational"/>
    <x v="13"/>
    <x v="5"/>
    <x v="9"/>
    <x v="0"/>
    <s v="improved capacity of Ministry of Water to regulate, coordinate and administer policy and act as facilitator of sector development and investment"/>
    <s v="National Level: Strengthen sector institutions for integrated water resources management and improve access to water supply and sanitation services. 1. Improved institutional capacity to develop and coordinate the integrated water resources management. 2."/>
    <m/>
    <n v="37385"/>
    <d v="2007-01-17T00:00:00"/>
    <x v="4"/>
    <x v="1"/>
    <s v="Water Sector Support Project"/>
    <s v="P087154"/>
    <x v="2"/>
    <x v="3"/>
    <x v="3"/>
    <x v="3"/>
    <x v="2"/>
    <x v="2"/>
    <x v="2"/>
    <x v="2"/>
    <s v="Access to urban services for the poor (P); water resource management (S)"/>
    <x v="1"/>
    <x v="2"/>
    <s v="951 million: 200 IDA, 80 ADB, 207 U.S. MCA, 60 Netherlands, 70 Germen govt, 83 Others"/>
    <x v="5"/>
    <s v="The Water Sector Support Project is to strengthen sector institutions for integrated water resources management and improve access to water supply and sanitation services. There are 4 components to the project: a) strengthening institutional capacity for "/>
    <s v="http://go.worldbank.org/WC357XW4J0"/>
  </r>
  <r>
    <m/>
    <x v="1"/>
    <x v="0"/>
    <s v="100% of RWSS financing transferred through local government capital development grant system"/>
    <x v="27"/>
    <x v="6"/>
    <x v="9"/>
    <x v="0"/>
    <s v="improved capacity of Ministry of Water to regulate, coordinate and administer policy and act as facilitator of sector development and investment"/>
    <s v="National Level: Strengthen sector institutions for integrated water resources management and improve access to water supply and sanitation services. 1. Improved institutional capacity to develop and coordinate the integrated water resources management. 2."/>
    <m/>
    <n v="37385"/>
    <d v="2007-01-17T00:00:00"/>
    <x v="4"/>
    <x v="1"/>
    <s v="Water Sector Support Project"/>
    <s v="P087154"/>
    <x v="2"/>
    <x v="3"/>
    <x v="3"/>
    <x v="3"/>
    <x v="2"/>
    <x v="2"/>
    <x v="2"/>
    <x v="2"/>
    <s v="Access to urban services for the poor (P); water resource management (S)"/>
    <x v="1"/>
    <x v="2"/>
    <s v="951 million: 200 IDA, 80 ADB, 207 U.S. MCA, 60 Netherlands, 70 Germen govt, 83 Others"/>
    <x v="5"/>
    <s v="The Water Sector Support Project is to strengthen sector institutions for integrated water resources management and improve access to water supply and sanitation services. There are 4 components to the project: a) strengthening institutional capacity for "/>
    <s v="http://go.worldbank.org/WC357XW4J0"/>
  </r>
  <r>
    <s v="National information system developed and/or implemented"/>
    <x v="1"/>
    <x v="1"/>
    <s v="Ministry of Water develops and implements national Management Information System"/>
    <x v="13"/>
    <x v="5"/>
    <x v="9"/>
    <x v="0"/>
    <s v="improved capacity of Ministry of Water to regulate, coordinate and administer policy and act as facilitator of sector development and investment"/>
    <s v="National Level: Strengthen sector institutions for integrated water resources management and improve access to water supply and sanitation services. 1. Improved institutional capacity to develop and coordinate the integrated water resources management. 2."/>
    <m/>
    <n v="37385"/>
    <d v="2007-01-17T00:00:00"/>
    <x v="4"/>
    <x v="1"/>
    <s v="Water Sector Support Project"/>
    <s v="P087154"/>
    <x v="2"/>
    <x v="3"/>
    <x v="3"/>
    <x v="3"/>
    <x v="2"/>
    <x v="2"/>
    <x v="2"/>
    <x v="2"/>
    <s v="Access to urban services for the poor (P); water resource management (S)"/>
    <x v="1"/>
    <x v="2"/>
    <s v="951 million: 200 IDA, 80 ADB, 207 U.S. MCA, 60 Netherlands, 70 Germen govt, 83 Others"/>
    <x v="5"/>
    <s v="The Water Sector Support Project is to strengthen sector institutions for integrated water resources management and improve access to water supply and sanitation services. There are 4 components to the project: a) strengthening institutional capacity for "/>
    <s v="http://go.worldbank.org/WC357XW4J0"/>
  </r>
  <r>
    <s v="Private sector participation"/>
    <x v="1"/>
    <x v="0"/>
    <s v=" Number of strengthened private sector companies, NGOs, CBOs, and training institutions contributing to WSS sector."/>
    <x v="28"/>
    <x v="5"/>
    <x v="9"/>
    <x v="0"/>
    <s v="Strengthened particpation of service providers in the water and sanitation services. "/>
    <s v="National Level: Strengthen sector institutions for integrated water resources management and improve access to water supply and sanitation services. 1. Improved institutional capacity to develop and coordinate the integrated water resources management. 2."/>
    <m/>
    <n v="37385"/>
    <d v="2007-01-17T00:00:00"/>
    <x v="4"/>
    <x v="1"/>
    <s v="Water Sector Support Project"/>
    <s v="P087154"/>
    <x v="2"/>
    <x v="3"/>
    <x v="3"/>
    <x v="3"/>
    <x v="2"/>
    <x v="2"/>
    <x v="2"/>
    <x v="2"/>
    <s v="Access to urban services for the poor (P); water resource management (S)"/>
    <x v="1"/>
    <x v="2"/>
    <s v="951 million: 200 IDA, 80 ADB, 207 U.S. MCA, 60 Netherlands, 70 Germen govt, 83 Others"/>
    <x v="5"/>
    <s v="The Water Sector Support Project is to strengthen sector institutions for integrated water resources management and improve access to water supply and sanitation services. There are 4 components to the project: a) strengthening institutional capacity for "/>
    <s v="http://go.worldbank.org/WC357XW4J0"/>
  </r>
  <r>
    <s v="Additional population with access to piped/improved water supply/sources or safe water"/>
    <x v="1"/>
    <x v="0"/>
    <s v="increased access of served urban population to 52% and increased access of served rural population to 33% in the four norhtern provinces by 2012 and other donor support triggered to increase urban and rural coverage"/>
    <x v="2"/>
    <x v="1"/>
    <x v="0"/>
    <x v="0"/>
    <s v="This is the program result for the MCC results framework"/>
    <s v="Significant contribution towards attainment of MDGs for water and sanitation in the four northernprovinces ofZambezia, Niassa, Cab0 delgado, Nampula (including the three major cities ofNampula, Quelimane andPemba)"/>
    <m/>
    <n v="39307"/>
    <d v="2007-08-07T00:00:00"/>
    <x v="5"/>
    <x v="1"/>
    <s v="Water Services and Institutional Support Project"/>
    <s v="P104566"/>
    <x v="2"/>
    <x v="4"/>
    <x v="0"/>
    <x v="0"/>
    <x v="0"/>
    <x v="0"/>
    <x v="0"/>
    <x v="0"/>
    <s v="Access to urban services and housing"/>
    <x v="1"/>
    <x v="1"/>
    <s v="15 milion, 30m total (15 m grant from ACGF)"/>
    <x v="6"/>
    <s v="The development objective of the Mozambique Water Services and Institutional Support Project is to increase water service coverage in the cities o f Beira, Nampula, Quelimane, and Pemba under the delegated management framework and to establish an institut"/>
    <s v="http://go.worldbank.org/0K0NVTRTI0"/>
  </r>
  <r>
    <s v="Number of households connected to water"/>
    <x v="1"/>
    <x v="0"/>
    <s v="10,000 households connected"/>
    <x v="2"/>
    <x v="1"/>
    <x v="0"/>
    <x v="0"/>
    <s v="This is a project outcome indicator"/>
    <s v="Increased access to water in the cities of Beira, Nampula, Quelimane, and Pemba cites under the delegated management framework and establishment of an institutional and regulatory framework for smaller cities and towns."/>
    <m/>
    <n v="39307"/>
    <d v="2007-08-07T00:00:00"/>
    <x v="5"/>
    <x v="1"/>
    <s v="Water Services and Institutional Support Project"/>
    <s v="P104566"/>
    <x v="2"/>
    <x v="4"/>
    <x v="0"/>
    <x v="4"/>
    <x v="0"/>
    <x v="0"/>
    <x v="0"/>
    <x v="0"/>
    <s v="Access to urban services and housing"/>
    <x v="1"/>
    <x v="1"/>
    <s v="15 milion, 30m total (15 m grant from ACGF)"/>
    <x v="6"/>
    <s v="The development objective of the Mozambique Water Services and Institutional Support Project is to increase water service coverage in the cities o f Beira, Nampula, Quelimane, and Pemba under the delegated management framework and to establish an institut"/>
    <s v="http://go.worldbank.org/0K0NVTRTI0"/>
  </r>
  <r>
    <s v="Regional water authority capacity"/>
    <x v="1"/>
    <x v="0"/>
    <s v="2 Pilot Provincial Water Boards have capacity to manage service operator contracts"/>
    <x v="16"/>
    <x v="5"/>
    <x v="0"/>
    <x v="0"/>
    <s v="This is a project outcome indicator"/>
    <s v="Increased access to water in the cities of Beira, Nampula, Quelimane, and Pemba cites under the delegated management framework and establishment of an institutional and regulatory framework for smaller cities and towns."/>
    <m/>
    <n v="39307"/>
    <d v="2007-08-07T00:00:00"/>
    <x v="5"/>
    <x v="1"/>
    <s v="Water Services and Institutional Support Project"/>
    <s v="P104566"/>
    <x v="2"/>
    <x v="4"/>
    <x v="0"/>
    <x v="0"/>
    <x v="0"/>
    <x v="0"/>
    <x v="0"/>
    <x v="0"/>
    <s v="Access to urban services and housing"/>
    <x v="1"/>
    <x v="1"/>
    <s v="15 milion, 30m total (15 m grant from ACGF)"/>
    <x v="6"/>
    <s v="The development objective of the Mozambique Water Services and Institutional Support Project is to increase water service coverage in the cities o f Beira, Nampula, Quelimane, and Pemba under the delegated management framework and to establish an institut"/>
    <s v="http://go.worldbank.org/0K0NVTRTI0"/>
  </r>
  <r>
    <s v="Water supply networks built/rehabilitated"/>
    <x v="1"/>
    <x v="0"/>
    <s v="370 km of new water supply network laid and operational"/>
    <x v="7"/>
    <x v="4"/>
    <x v="0"/>
    <x v="0"/>
    <s v="Networks constructed in each of the 4 towns, Beira, Nampula, Quelimane and Pemba"/>
    <m/>
    <m/>
    <n v="39307"/>
    <d v="2007-08-07T00:00:00"/>
    <x v="5"/>
    <x v="1"/>
    <s v="Water Services and Institutional Support Project"/>
    <s v="P104566"/>
    <x v="2"/>
    <x v="4"/>
    <x v="0"/>
    <x v="0"/>
    <x v="0"/>
    <x v="0"/>
    <x v="0"/>
    <x v="0"/>
    <s v="Access to urban services and housing"/>
    <x v="1"/>
    <x v="1"/>
    <s v="15 milion, 30m total (15 m grant from ACGF)"/>
    <x v="6"/>
    <s v="The development objective of the Mozambique Water Services and Institutional Support Project is to increase water service coverage in the cities o f Beira, Nampula, Quelimane, and Pemba under the delegated management framework and to establish an institut"/>
    <s v="http://go.worldbank.org/0K0NVTRTI0"/>
  </r>
  <r>
    <s v="Decentralization of water authority"/>
    <x v="1"/>
    <x v="1"/>
    <s v="Assets Management Unit has deconcentrated the management of provincial water supply to local private operators"/>
    <x v="16"/>
    <x v="5"/>
    <x v="0"/>
    <x v="0"/>
    <s v="Assets Management Unit empowered to manage assets, plan and oversee the execution of investments, and engage third party operators in smaller cities and towns"/>
    <m/>
    <m/>
    <n v="39307"/>
    <d v="2007-08-07T00:00:00"/>
    <x v="5"/>
    <x v="1"/>
    <s v="Water Services and Institutional Support Project"/>
    <s v="P104566"/>
    <x v="2"/>
    <x v="4"/>
    <x v="0"/>
    <x v="0"/>
    <x v="0"/>
    <x v="0"/>
    <x v="0"/>
    <x v="0"/>
    <s v="Access to urban services and housing"/>
    <x v="1"/>
    <x v="1"/>
    <s v="15 milion, 30m total (15 m grant from ACGF)"/>
    <x v="6"/>
    <s v="The development objective of the Mozambique Water Services and Institutional Support Project is to increase water service coverage in the cities o f Beira, Nampula, Quelimane, and Pemba under the delegated management framework and to establish an institut"/>
    <s v="http://go.worldbank.org/0K0NVTRTI0"/>
  </r>
  <r>
    <s v="Annual audits of water management unit"/>
    <x v="1"/>
    <x v="0"/>
    <s v="SWAP monitored annually via Joint Review"/>
    <x v="29"/>
    <x v="5"/>
    <x v="0"/>
    <x v="0"/>
    <s v="Common guidelines used for all future sector investments, irrespective of financing source"/>
    <m/>
    <m/>
    <n v="39307"/>
    <d v="2007-08-07T00:00:00"/>
    <x v="5"/>
    <x v="1"/>
    <s v="Water Services and Institutional Support Project"/>
    <s v="P104566"/>
    <x v="2"/>
    <x v="4"/>
    <x v="0"/>
    <x v="0"/>
    <x v="0"/>
    <x v="0"/>
    <x v="0"/>
    <x v="0"/>
    <s v="Access to urban services and housing"/>
    <x v="1"/>
    <x v="1"/>
    <s v="15 milion, 30m total (15 m grant from ACGF)"/>
    <x v="6"/>
    <s v="The development objective of the Mozambique Water Services and Institutional Support Project is to increase water service coverage in the cities o f Beira, Nampula, Quelimane, and Pemba under the delegated management framework and to establish an institut"/>
    <s v="http://go.worldbank.org/0K0NVTRTI0"/>
  </r>
  <r>
    <m/>
    <x v="1"/>
    <x v="0"/>
    <s v="legal decree established for regulation of small cities and towns"/>
    <x v="30"/>
    <x v="8"/>
    <x v="0"/>
    <x v="0"/>
    <s v="CRA's capacity to implement DMF expanded to smaller towns and cities"/>
    <m/>
    <m/>
    <n v="39307"/>
    <d v="2007-08-07T00:00:00"/>
    <x v="5"/>
    <x v="1"/>
    <s v="Water Services and Institutional Support Project"/>
    <s v="P104566"/>
    <x v="2"/>
    <x v="4"/>
    <x v="0"/>
    <x v="0"/>
    <x v="0"/>
    <x v="0"/>
    <x v="0"/>
    <x v="0"/>
    <s v="Access to urban services and housing"/>
    <x v="1"/>
    <x v="1"/>
    <s v="15 milion, 30m total (15 m grant from ACGF)"/>
    <x v="6"/>
    <s v="The development objective of the Mozambique Water Services and Institutional Support Project is to increase water service coverage in the cities o f Beira, Nampula, Quelimane, and Pemba under the delegated management framework and to establish an institut"/>
    <s v="http://go.worldbank.org/0K0NVTRTI0"/>
  </r>
  <r>
    <s v="regional offices"/>
    <x v="1"/>
    <x v="1"/>
    <s v="CRA's provincial representation operationalized (staffing plans developed and implemented, processes and systems in place)"/>
    <x v="16"/>
    <x v="5"/>
    <x v="0"/>
    <x v="0"/>
    <s v="CRA's capacity to implement DMF expanded to smaller towns and cities"/>
    <m/>
    <m/>
    <n v="39307"/>
    <d v="2007-08-07T00:00:00"/>
    <x v="5"/>
    <x v="1"/>
    <s v="Water Services and Institutional Support Project"/>
    <s v="P104566"/>
    <x v="2"/>
    <x v="4"/>
    <x v="0"/>
    <x v="0"/>
    <x v="0"/>
    <x v="0"/>
    <x v="0"/>
    <x v="0"/>
    <s v="Access to urban services and housing"/>
    <x v="1"/>
    <x v="1"/>
    <s v="15 milion, 30m total (15 m grant from ACGF)"/>
    <x v="6"/>
    <s v="The development objective of the Mozambique Water Services and Institutional Support Project is to increase water service coverage in the cities o f Beira, Nampula, Quelimane, and Pemba under the delegated management framework and to establish an institut"/>
    <s v="http://go.worldbank.org/0K0NVTRTI0"/>
  </r>
  <r>
    <s v="Additional population with access to piped/improved water supply/sources or safe water"/>
    <x v="1"/>
    <x v="0"/>
    <s v=" Percentage of population in WSP project operational areas with access to safe water"/>
    <x v="2"/>
    <x v="1"/>
    <x v="0"/>
    <x v="0"/>
    <s v="This is a project outcome indicator"/>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s v="Additional population with improved sanitation"/>
    <x v="1"/>
    <x v="0"/>
    <s v="Percentage of population in WSP project operational areas with access to adequate sewerage services for safe sanitation."/>
    <x v="1"/>
    <x v="1"/>
    <x v="0"/>
    <x v="0"/>
    <s v="This is a project outcome indicator"/>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m/>
    <x v="1"/>
    <x v="0"/>
    <s v="Percentage of people in each of the WSP project operational areas rating the services provided by Water Service Providers (WSPs) as satisfactory or better"/>
    <x v="31"/>
    <x v="9"/>
    <x v="0"/>
    <x v="0"/>
    <s v="This is a project outcome indicator"/>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m/>
    <x v="1"/>
    <x v="0"/>
    <s v="Degree of O&amp;M cost coverage of project supported WSPs and WSBs"/>
    <x v="9"/>
    <x v="6"/>
    <x v="0"/>
    <x v="6"/>
    <s v="This is a project outcome indicator"/>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s v="Water supply networks built/rehabilitated"/>
    <x v="1"/>
    <x v="0"/>
    <s v="Length of water piping rehabilitated/ extended"/>
    <x v="7"/>
    <x v="4"/>
    <x v="0"/>
    <x v="0"/>
    <s v="Support to the Athi Water Services Board (including technical assistance support to the Water Sector Regulatory Board and the Water Appeal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s v="Length of sewerage"/>
    <x v="1"/>
    <x v="0"/>
    <s v="Length of sewerage lines rehabilitated/extended"/>
    <x v="32"/>
    <x v="4"/>
    <x v="0"/>
    <x v="0"/>
    <s v="Support to the Athi Water Services Board (including technical assistance support to the Water Sector Regulatory Board and the Water Appeal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s v="Volume of water billed, delivered"/>
    <x v="1"/>
    <x v="0"/>
    <s v="Increases in quantity of water billed / delivered by category"/>
    <x v="33"/>
    <x v="7"/>
    <x v="0"/>
    <x v="0"/>
    <s v="Support to the Athi Water Services Board (including technical assistance support to the Water Sector Regulatory Board and the Water Appeal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s v="Additional population with access to piped/improved water supply/sources or safe water"/>
    <x v="1"/>
    <x v="1"/>
    <s v="Increases in no. of Additional population with access to piped/improved water supply/sources or safe water"/>
    <x v="2"/>
    <x v="1"/>
    <x v="0"/>
    <x v="0"/>
    <s v="Support to the Athi Water Services Board (including technical assistance support to the Water Sector RegulatoryBoardand the Water Appeal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s v="Number of new standposts"/>
    <x v="1"/>
    <x v="0"/>
    <s v="Increases in the no. of standposts in informal settlements in Nairobi"/>
    <x v="6"/>
    <x v="4"/>
    <x v="5"/>
    <x v="0"/>
    <s v="Support to the Athi Water Services Board (including technical assistance support to the Water Sector RegulatoryBoardand the Water Appeal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m/>
    <x v="1"/>
    <x v="0"/>
    <s v="Increase in collection efficiency of WSPs"/>
    <x v="34"/>
    <x v="6"/>
    <x v="0"/>
    <x v="6"/>
    <s v="Support to the Athi Water Services Board (including technical assistance support to the Water Sector Regulatory Board and the Water Appeal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m/>
    <x v="1"/>
    <x v="1"/>
    <s v="Operational and maintenance cost coverage of WSPs and WSBs"/>
    <x v="9"/>
    <x v="6"/>
    <x v="0"/>
    <x v="6"/>
    <s v="Support to the Athi Water Services Board (including technical assistance support to the Water Sector RegulatoryBoardand the Water Appeal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s v="Decreased water loss in system"/>
    <x v="1"/>
    <x v="0"/>
    <s v="Improved percentage water loss in system (Unaccounted -for-Water - Urn)"/>
    <x v="35"/>
    <x v="4"/>
    <x v="0"/>
    <x v="7"/>
    <s v="Support to the Athi Water Services Board (including technical assistance support to the Water Sector Regulatory Board and the Water Appeal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s v="Water supply constancy"/>
    <x v="1"/>
    <x v="0"/>
    <s v="Improved constancy of water supply"/>
    <x v="15"/>
    <x v="7"/>
    <x v="0"/>
    <x v="0"/>
    <s v="Support to the Athi Water Services Board (including technical assistance support to the Water Sector Regulatory Board and the Water Appeal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s v="Annual audits of water management unit"/>
    <x v="1"/>
    <x v="0"/>
    <s v="Annual statutory audits for Water Services Boards demonstrating transparent and accountable financial management"/>
    <x v="29"/>
    <x v="5"/>
    <x v="0"/>
    <x v="5"/>
    <s v="Support to the Athi Water Services Board (including technical assistance support to the Water Sector Regulatory Board and the Water Appeal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s v="Audit reports published"/>
    <x v="1"/>
    <x v="1"/>
    <s v="Annual technical and financial audits for Service Provision Agreements (SPAs) publishedon Water Services Board website"/>
    <x v="29"/>
    <x v="5"/>
    <x v="0"/>
    <x v="8"/>
    <s v="Support to the Athi Water Services Board (including technical assistance support to the Water Sector Regulatory Board and the Water Appeal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s v="Information system developed, implemented or published"/>
    <x v="1"/>
    <x v="0"/>
    <s v="Publicationo f Water Regulation InformationSystem(WARIS) by WSRB"/>
    <x v="36"/>
    <x v="5"/>
    <x v="0"/>
    <x v="0"/>
    <s v="Support to the Athi Water Services Board (including technical assistance support to the Water Sector Regulatory Board and the Water Appeal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s v="Tariff system defined/enforced"/>
    <x v="1"/>
    <x v="0"/>
    <s v="Publication of tariff guideline by WSRB"/>
    <x v="37"/>
    <x v="6"/>
    <x v="0"/>
    <x v="0"/>
    <s v="Support to the Athi Water Services Board (including technical assistance support to the Water Sector Regulatory Board and the Water Appeal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m/>
    <x v="1"/>
    <x v="0"/>
    <s v="Surveys of participants and stakeholders in claims and dispute cases"/>
    <x v="38"/>
    <x v="9"/>
    <x v="0"/>
    <x v="0"/>
    <s v="Support to the Athi Water Services Board (including technical assistance support to the Water Sector Regulatory Board and the Water Appeal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s v="Water supply networks built/rehabilitated"/>
    <x v="1"/>
    <x v="1"/>
    <s v="Length of water piping rehabilitated/ extended"/>
    <x v="7"/>
    <x v="4"/>
    <x v="0"/>
    <x v="0"/>
    <s v="SupporttotheCoast Water Services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s v="Length of sewerage"/>
    <x v="1"/>
    <x v="1"/>
    <s v="Length of sewerage lines rehabilitated/extended"/>
    <x v="32"/>
    <x v="4"/>
    <x v="0"/>
    <x v="0"/>
    <s v="SupporttotheCoast Water Services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s v="Volume of water billed, delivered"/>
    <x v="1"/>
    <x v="1"/>
    <s v="Increases in quantity of water billed/ delivered by category "/>
    <x v="33"/>
    <x v="7"/>
    <x v="0"/>
    <x v="0"/>
    <s v="SupporttotheCoast Water Services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s v="Additional population with access to piped/improved water supply/sources or safe water"/>
    <x v="1"/>
    <x v="1"/>
    <s v="Increases in no. of Additional population with access to piped/improved water supply/sources or safe water"/>
    <x v="2"/>
    <x v="1"/>
    <x v="0"/>
    <x v="0"/>
    <s v="SupporttotheCoast Water Services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s v="Number of new standposts"/>
    <x v="1"/>
    <x v="1"/>
    <s v="Increases in the no. of standposts in informal settlements in Mombasa"/>
    <x v="6"/>
    <x v="4"/>
    <x v="5"/>
    <x v="0"/>
    <s v="SupporttotheCoast Water Services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m/>
    <x v="1"/>
    <x v="0"/>
    <s v="Increase in collection efficiency of Water Service Providerss "/>
    <x v="34"/>
    <x v="6"/>
    <x v="0"/>
    <x v="6"/>
    <s v="SupporttotheCoast Water Services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m/>
    <x v="1"/>
    <x v="1"/>
    <s v="Operational and maintenance cost coverage of WSPs and WSBs"/>
    <x v="9"/>
    <x v="6"/>
    <x v="0"/>
    <x v="0"/>
    <s v="SupporttotheCoast Water Services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s v="Decreased water loss in system"/>
    <x v="1"/>
    <x v="1"/>
    <s v="Improved percentage water loss in system "/>
    <x v="35"/>
    <x v="4"/>
    <x v="0"/>
    <x v="7"/>
    <s v="SupporttotheCoast Water Services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s v="Water supply constancy"/>
    <x v="1"/>
    <x v="1"/>
    <s v="4.2 Improved constancy of water supply"/>
    <x v="15"/>
    <x v="7"/>
    <x v="0"/>
    <x v="0"/>
    <s v="SupporttotheCoast Water Services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s v="Audits completed"/>
    <x v="1"/>
    <x v="1"/>
    <s v="Annual statutory audits for WSBs demonstrating transparent and accountable financial management"/>
    <x v="29"/>
    <x v="5"/>
    <x v="0"/>
    <x v="0"/>
    <s v="SupporttotheCoast Water Services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s v="Audit reports published"/>
    <x v="1"/>
    <x v="1"/>
    <s v="Annual technical and financial audits for Service Provision Agreements (SPAs) published o n WSB website"/>
    <x v="29"/>
    <x v="5"/>
    <x v="0"/>
    <x v="0"/>
    <s v="SupporttotheCoast Water Services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s v="Water supply networks built/rehabilitated"/>
    <x v="1"/>
    <x v="1"/>
    <s v="Length of water piping rehabilitated/ extended"/>
    <x v="7"/>
    <x v="4"/>
    <x v="0"/>
    <x v="0"/>
    <s v="Support to the Lake Victoria North Water Services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s v="Length of sewerage"/>
    <x v="1"/>
    <x v="1"/>
    <s v="Length of sewerage lines rehabilitated/extended"/>
    <x v="32"/>
    <x v="4"/>
    <x v="0"/>
    <x v="0"/>
    <s v="Support to the Lake Victoria North Water Services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s v="Volume of water billed, delivered"/>
    <x v="1"/>
    <x v="1"/>
    <s v="Increases in quantity of water billed/ deliveredbycategory"/>
    <x v="33"/>
    <x v="7"/>
    <x v="0"/>
    <x v="0"/>
    <s v="Support to the Lake Victoria North Water Services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s v="Additional population with access to piped/improved water supply/sources or safe water"/>
    <x v="1"/>
    <x v="1"/>
    <s v="Increases in no. of Additional population with access to piped/improved water supply/sources or safe water"/>
    <x v="2"/>
    <x v="1"/>
    <x v="0"/>
    <x v="0"/>
    <s v="Support to the Lake Victoria North Water Services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s v="Collection efficiency"/>
    <x v="1"/>
    <x v="0"/>
    <s v=" Increase in collection efficiency of WSPs"/>
    <x v="34"/>
    <x v="5"/>
    <x v="0"/>
    <x v="4"/>
    <s v="Support to the Lake Victoria North Water Services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s v="O&amp;M cost coverage"/>
    <x v="1"/>
    <x v="1"/>
    <s v="Operational and maintenance cost coverage of WSPs and WSBs"/>
    <x v="9"/>
    <x v="6"/>
    <x v="0"/>
    <x v="0"/>
    <s v="Support to the Lake Victoria North Water Services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s v="Decreased water loss in system"/>
    <x v="1"/>
    <x v="1"/>
    <s v="Improved percentage water loss in system (Unaccounted-for-Water-Ufw)"/>
    <x v="35"/>
    <x v="4"/>
    <x v="0"/>
    <x v="7"/>
    <s v="Support to the Lake Victoria North Water Services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s v="Water supply constancy"/>
    <x v="1"/>
    <x v="1"/>
    <s v="Improved constancy of water supply"/>
    <x v="15"/>
    <x v="7"/>
    <x v="0"/>
    <x v="0"/>
    <s v="Support to the Lake Victoria North Water Services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m/>
    <x v="1"/>
    <x v="1"/>
    <s v="Annual statutory audits for WSBs demonstrating transparent and accountable financial management"/>
    <x v="29"/>
    <x v="5"/>
    <x v="0"/>
    <x v="5"/>
    <s v="Support to the Lake Victoria North Water Services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s v="Audit reports published"/>
    <x v="1"/>
    <x v="1"/>
    <s v="Annual technical and financial audits for Service Provision Agreements (SPAS) published on WSB website"/>
    <x v="29"/>
    <x v="5"/>
    <x v="0"/>
    <x v="0"/>
    <s v="Support to the Lake Victoria North Water Services Board"/>
    <s v="The development objectives ofthe project are to: (a) increase access to reliable, affordable and sustainable water supply and sanitation services; and(b)to improve the water and wastewater services in the areas servedby AWSB, LVNWSB and CWSB."/>
    <m/>
    <n v="40776"/>
    <d v="2007-11-20T00:00:00"/>
    <x v="6"/>
    <x v="1"/>
    <s v="Water and Sanitation Service Improvement Project"/>
    <s v="P096367"/>
    <x v="2"/>
    <x v="5"/>
    <x v="4"/>
    <x v="5"/>
    <x v="0"/>
    <x v="0"/>
    <x v="0"/>
    <x v="0"/>
    <s v="Other urban development"/>
    <x v="1"/>
    <x v="1"/>
    <s v="159.31 total, 150 from IDA"/>
    <x v="2"/>
    <s v="The objectives of the Kenya Water and Sanitation Service Improvement Project are to: (a) increase access to reliable, affordable and sustainable water supply and sanitation services; and (b) to improve the water and wastewater services. The project would "/>
    <s v="http://go.worldbank.org/C5DH0M86X0"/>
  </r>
  <r>
    <s v="Percent female beneficiaries"/>
    <x v="2"/>
    <x v="0"/>
    <s v="Direct project beneficiaries (number) of which % females (percentage)"/>
    <x v="39"/>
    <x v="1"/>
    <x v="0"/>
    <x v="0"/>
    <s v="This is a project outcome indicator"/>
    <s v="Increase sustainable access to basic infrastructure, services and safe drinking water for the inhabitants of targeted areas in Brazzaville and Pointe Noire"/>
    <m/>
    <n v="52995"/>
    <d v="2010-03-01T00:00:00"/>
    <x v="7"/>
    <x v="1"/>
    <s v="Water, Electricity and Urban Development Project"/>
    <s v="P106975"/>
    <x v="1"/>
    <x v="6"/>
    <x v="5"/>
    <x v="6"/>
    <x v="3"/>
    <x v="3"/>
    <x v="0"/>
    <x v="0"/>
    <s v="Other urban development"/>
    <x v="1"/>
    <x v="3"/>
    <s v="125.5 total, 25.5 IDA"/>
    <x v="2"/>
    <s v="The objective of the Water, Electricity and Urban Development Project for Republic of Congo is to increase sustainable access to basic infrastructure, services and safe drinking water for the inhabitants of targeted areas in Brazzaville and Pointe Noire. "/>
    <s v="http://go.worldbank.org/8FE0DFHZX0"/>
  </r>
  <r>
    <m/>
    <x v="2"/>
    <x v="0"/>
    <s v="Satisfaction of the population with the services provided (%)"/>
    <x v="31"/>
    <x v="9"/>
    <x v="0"/>
    <x v="0"/>
    <s v="This is a project outcome indicator"/>
    <s v="Increase sustainable access to basic infrastructure, services and safe drinking water for the inhabitants of targeted areas in Brazzaville and Pointe Noire"/>
    <m/>
    <n v="52995"/>
    <d v="2010-03-01T00:00:00"/>
    <x v="7"/>
    <x v="1"/>
    <s v="Water, Electricity and Urban Development Project"/>
    <s v="P106975"/>
    <x v="1"/>
    <x v="6"/>
    <x v="5"/>
    <x v="6"/>
    <x v="3"/>
    <x v="3"/>
    <x v="0"/>
    <x v="0"/>
    <s v="Other urban development"/>
    <x v="1"/>
    <x v="3"/>
    <s v="125.5 total, 25.5 IDA"/>
    <x v="2"/>
    <s v="The objective of the Water, Electricity and Urban Development Project for Republic of Congo is to increase sustainable access to basic infrastructure, services and safe drinking water for the inhabitants of targeted areas in Brazzaville and Pointe Noire. "/>
    <s v="http://go.worldbank.org/8FE0DFHZX0"/>
  </r>
  <r>
    <m/>
    <x v="2"/>
    <x v="0"/>
    <s v="People benefitting from improved drainage in areas served by the project (number)"/>
    <x v="40"/>
    <x v="3"/>
    <x v="0"/>
    <x v="9"/>
    <s v="This is a project outcome indicator"/>
    <s v="Increase sustainable access to basic infrastructure, services and safe drinking water for the inhabitants of targeted areas in Brazzaville and Pointe Noire"/>
    <m/>
    <n v="52995"/>
    <d v="2010-03-01T00:00:00"/>
    <x v="7"/>
    <x v="1"/>
    <s v="Water, Electricity and Urban Development Project"/>
    <s v="P106975"/>
    <x v="1"/>
    <x v="6"/>
    <x v="5"/>
    <x v="6"/>
    <x v="3"/>
    <x v="3"/>
    <x v="0"/>
    <x v="0"/>
    <s v="Other urban development"/>
    <x v="1"/>
    <x v="3"/>
    <s v="125.5 total, 25.5 IDA"/>
    <x v="2"/>
    <s v="The objective of the Water, Electricity and Urban Development Project for Republic of Congo is to increase sustainable access to basic infrastructure, services and safe drinking water for the inhabitants of targeted areas in Brazzaville and Pointe Noire. "/>
    <s v="http://go.worldbank.org/8FE0DFHZX0"/>
  </r>
  <r>
    <m/>
    <x v="2"/>
    <x v="0"/>
    <s v="People in urban areas provided with access to all-season roads within a 500 meter range under the project (number)"/>
    <x v="3"/>
    <x v="2"/>
    <x v="0"/>
    <x v="9"/>
    <s v="This is a project outcome indicator"/>
    <s v="Increase sustainable access to basic infrastructure, services and safe drinking water for the inhabitants of targeted areas in Brazzaville and Pointe Noire"/>
    <m/>
    <n v="52995"/>
    <d v="2010-03-01T00:00:00"/>
    <x v="7"/>
    <x v="1"/>
    <s v="Water, Electricity and Urban Development Project"/>
    <s v="P106975"/>
    <x v="1"/>
    <x v="6"/>
    <x v="5"/>
    <x v="6"/>
    <x v="3"/>
    <x v="3"/>
    <x v="0"/>
    <x v="0"/>
    <s v="Other urban development"/>
    <x v="1"/>
    <x v="3"/>
    <s v="125.5 total, 25.5 IDA"/>
    <x v="2"/>
    <s v="The objective of the Water, Electricity and Urban Development Project for Republic of Congo is to increase sustainable access to basic infrastructure, services and safe drinking water for the inhabitants of targeted areas in Brazzaville and Pointe Noire. "/>
    <s v="http://go.worldbank.org/8FE0DFHZX0"/>
  </r>
  <r>
    <m/>
    <x v="2"/>
    <x v="0"/>
    <s v="People with access to improved health facilities in targeted areas (number)"/>
    <x v="41"/>
    <x v="2"/>
    <x v="0"/>
    <x v="9"/>
    <s v="This is a project outcome indicator"/>
    <s v="Increase sustainable access to basic infrastructure, services and safe drinking water for the inhabitants of targeted areas in Brazzaville and Pointe Noire"/>
    <m/>
    <n v="52995"/>
    <d v="2010-03-01T00:00:00"/>
    <x v="7"/>
    <x v="1"/>
    <s v="Water, Electricity and Urban Development Project"/>
    <s v="P106975"/>
    <x v="1"/>
    <x v="6"/>
    <x v="5"/>
    <x v="6"/>
    <x v="3"/>
    <x v="3"/>
    <x v="0"/>
    <x v="0"/>
    <s v="Other urban development"/>
    <x v="1"/>
    <x v="3"/>
    <s v="125.5 total, 25.5 IDA"/>
    <x v="2"/>
    <s v="The objective of the Water, Electricity and Urban Development Project for Republic of Congo is to increase sustainable access to basic infrastructure, services and safe drinking water for the inhabitants of targeted areas in Brazzaville and Pointe Noire. "/>
    <s v="http://go.worldbank.org/8FE0DFHZX0"/>
  </r>
  <r>
    <m/>
    <x v="2"/>
    <x v="0"/>
    <s v="Pupils with access to improved school facilities in targeted areas (number)"/>
    <x v="42"/>
    <x v="2"/>
    <x v="0"/>
    <x v="9"/>
    <s v="This is a project outcome indicator"/>
    <s v="Increase sustainable access to basic infrastructure, services and safe drinking water for the inhabitants of targeted areas in Brazzaville and Pointe Noire"/>
    <m/>
    <n v="52995"/>
    <d v="2010-03-01T00:00:00"/>
    <x v="7"/>
    <x v="1"/>
    <s v="Water, Electricity and Urban Development Project"/>
    <s v="P106975"/>
    <x v="1"/>
    <x v="6"/>
    <x v="5"/>
    <x v="6"/>
    <x v="3"/>
    <x v="3"/>
    <x v="0"/>
    <x v="0"/>
    <s v="Other urban development"/>
    <x v="1"/>
    <x v="3"/>
    <s v="125.5 total, 25.5 IDA"/>
    <x v="2"/>
    <s v="The objective of the Water, Electricity and Urban Development Project for Republic of Congo is to increase sustainable access to basic infrastructure, services and safe drinking water for the inhabitants of targeted areas in Brazzaville and Pointe Noire. "/>
    <s v="http://go.worldbank.org/8FE0DFHZX0"/>
  </r>
  <r>
    <s v="Expenditures on infrastructure"/>
    <x v="2"/>
    <x v="0"/>
    <s v="Annual expenditures on infrastructure maintenance in Brazzaville and Pointe Noire (total, % of Budget)"/>
    <x v="23"/>
    <x v="6"/>
    <x v="0"/>
    <x v="6"/>
    <s v="This is a project outcome indicator"/>
    <s v="Increase sustainable access to basic infrastructure, services and safe drinking water for the inhabitants of targeted areas in Brazzaville and Pointe Noire"/>
    <m/>
    <n v="52995"/>
    <d v="2010-03-01T00:00:00"/>
    <x v="7"/>
    <x v="1"/>
    <s v="Water, Electricity and Urban Development Project"/>
    <s v="P106975"/>
    <x v="1"/>
    <x v="6"/>
    <x v="5"/>
    <x v="6"/>
    <x v="3"/>
    <x v="3"/>
    <x v="0"/>
    <x v="0"/>
    <s v="Other urban development"/>
    <x v="1"/>
    <x v="3"/>
    <s v="125.5 total, 25.5 IDA"/>
    <x v="2"/>
    <s v="The objective of the Water, Electricity and Urban Development Project for Republic of Congo is to increase sustainable access to basic infrastructure, services and safe drinking water for the inhabitants of targeted areas in Brazzaville and Pointe Noire. "/>
    <s v="http://go.worldbank.org/8FE0DFHZX0"/>
  </r>
  <r>
    <s v="Additional population with access to piped/improved water supply/sources or safe water"/>
    <x v="2"/>
    <x v="0"/>
    <s v="People in project areas with access to &quot;improved water sources&quot; (number), according to the number of users per standpipe and users with individual connections"/>
    <x v="2"/>
    <x v="1"/>
    <x v="0"/>
    <x v="0"/>
    <s v="This is a project outcome indicator"/>
    <s v="Increase sustainable access to basic infrastructure, services and safe drinking water for the inhabitants of targeted areas in Brazzaville and Pointe Noire"/>
    <m/>
    <n v="52995"/>
    <d v="2010-03-01T00:00:00"/>
    <x v="7"/>
    <x v="1"/>
    <s v="Water, Electricity and Urban Development Project"/>
    <s v="P106975"/>
    <x v="1"/>
    <x v="6"/>
    <x v="5"/>
    <x v="6"/>
    <x v="3"/>
    <x v="3"/>
    <x v="0"/>
    <x v="0"/>
    <s v="Other urban development"/>
    <x v="1"/>
    <x v="3"/>
    <s v="125.5 total, 25.5 IDA"/>
    <x v="2"/>
    <s v="The objective of the Water, Electricity and Urban Development Project for Republic of Congo is to increase sustainable access to basic infrastructure, services and safe drinking water for the inhabitants of targeted areas in Brazzaville and Pointe Noire. "/>
    <s v="http://go.worldbank.org/8FE0DFHZX0"/>
  </r>
  <r>
    <m/>
    <x v="2"/>
    <x v="1"/>
    <s v="Drainage network constructed/rehabilitated (km)"/>
    <x v="40"/>
    <x v="3"/>
    <x v="0"/>
    <x v="0"/>
    <s v="Improved basic urban infrastructure and services"/>
    <s v="Increase sustainable access to basic infrastructure, services and safe drinking water for the inhabitants of targeted areas in Brazzaville and Pointe Noire"/>
    <m/>
    <n v="52995"/>
    <d v="2010-03-01T00:00:00"/>
    <x v="7"/>
    <x v="1"/>
    <s v="Water, Electricity and Urban Development Project"/>
    <s v="P106975"/>
    <x v="1"/>
    <x v="6"/>
    <x v="5"/>
    <x v="6"/>
    <x v="3"/>
    <x v="3"/>
    <x v="0"/>
    <x v="0"/>
    <s v="Other urban development"/>
    <x v="1"/>
    <x v="3"/>
    <s v="125.5 total, 25.5 IDA"/>
    <x v="2"/>
    <s v="The objective of the Water, Electricity and Urban Development Project for Republic of Congo is to increase sustainable access to basic infrastructure, services and safe drinking water for the inhabitants of targeted areas in Brazzaville and Pointe Noire. "/>
    <s v="http://go.worldbank.org/8FE0DFHZX0"/>
  </r>
  <r>
    <s v="Length of roadway rehabilitated"/>
    <x v="2"/>
    <x v="1"/>
    <s v="Roads rehabilitated (km)"/>
    <x v="3"/>
    <x v="2"/>
    <x v="0"/>
    <x v="0"/>
    <s v="Improved basic urban infrastructure and services"/>
    <s v="Increase sustainable access to basic infrastructure, services and safe drinking water for the inhabitants of targeted areas in Brazzaville and Pointe Noire"/>
    <m/>
    <n v="52995"/>
    <d v="2010-03-01T00:00:00"/>
    <x v="7"/>
    <x v="1"/>
    <s v="Water, Electricity and Urban Development Project"/>
    <s v="P106975"/>
    <x v="1"/>
    <x v="6"/>
    <x v="5"/>
    <x v="6"/>
    <x v="3"/>
    <x v="3"/>
    <x v="0"/>
    <x v="0"/>
    <s v="Other urban development"/>
    <x v="1"/>
    <x v="3"/>
    <s v="125.5 total, 25.5 IDA"/>
    <x v="2"/>
    <s v="The objective of the Water, Electricity and Urban Development Project for Republic of Congo is to increase sustainable access to basic infrastructure, services and safe drinking water for the inhabitants of targeted areas in Brazzaville and Pointe Noire. "/>
    <s v="http://go.worldbank.org/8FE0DFHZX0"/>
  </r>
  <r>
    <s v="Length of roadway constructed"/>
    <x v="2"/>
    <x v="1"/>
    <s v="Roads constructed (km)"/>
    <x v="3"/>
    <x v="2"/>
    <x v="0"/>
    <x v="0"/>
    <s v="Improved basic urban infrastructure and services"/>
    <s v="Increase sustainable access to basic infrastructure, services and safe drinking water for the inhabitants of targeted areas in Brazzaville and Pointe Noire"/>
    <m/>
    <n v="52995"/>
    <d v="2010-03-01T00:00:00"/>
    <x v="7"/>
    <x v="1"/>
    <s v="Water, Electricity and Urban Development Project"/>
    <s v="P106975"/>
    <x v="1"/>
    <x v="6"/>
    <x v="5"/>
    <x v="6"/>
    <x v="3"/>
    <x v="3"/>
    <x v="0"/>
    <x v="0"/>
    <s v="Other urban development"/>
    <x v="1"/>
    <x v="3"/>
    <s v="125.5 total, 25.5 IDA"/>
    <x v="2"/>
    <s v="The objective of the Water, Electricity and Urban Development Project for Republic of Congo is to increase sustainable access to basic infrastructure, services and safe drinking water for the inhabitants of targeted areas in Brazzaville and Pointe Noire. "/>
    <s v="http://go.worldbank.org/8FE0DFHZX0"/>
  </r>
  <r>
    <s v="school facilities"/>
    <x v="2"/>
    <x v="1"/>
    <s v="Classrooms build/rehabilitated (number)"/>
    <x v="42"/>
    <x v="2"/>
    <x v="0"/>
    <x v="0"/>
    <s v="Improved basic urban infrastructure and services"/>
    <s v="Increase sustainable access to basic infrastructure, services and safe drinking water for the inhabitants of targeted areas in Brazzaville and Pointe Noire"/>
    <m/>
    <n v="52995"/>
    <d v="2010-03-01T00:00:00"/>
    <x v="7"/>
    <x v="1"/>
    <s v="Water, Electricity and Urban Development Project"/>
    <s v="P106975"/>
    <x v="1"/>
    <x v="6"/>
    <x v="5"/>
    <x v="6"/>
    <x v="3"/>
    <x v="3"/>
    <x v="0"/>
    <x v="0"/>
    <s v="Other urban development"/>
    <x v="1"/>
    <x v="3"/>
    <s v="125.5 total, 25.5 IDA"/>
    <x v="2"/>
    <s v="The objective of the Water, Electricity and Urban Development Project for Republic of Congo is to increase sustainable access to basic infrastructure, services and safe drinking water for the inhabitants of targeted areas in Brazzaville and Pointe Noire. "/>
    <s v="http://go.worldbank.org/8FE0DFHZX0"/>
  </r>
  <r>
    <s v="Health facilities"/>
    <x v="2"/>
    <x v="1"/>
    <s v="Health facilities constructed, renovated, and/or equipped (number)"/>
    <x v="41"/>
    <x v="2"/>
    <x v="0"/>
    <x v="0"/>
    <s v="Improved basic urban infrastructure and services"/>
    <s v="Increase sustainable access to basic infrastructure, services and safe drinking water for the inhabitants of targeted areas in Brazzaville and Pointe Noire"/>
    <m/>
    <n v="52995"/>
    <d v="2010-03-01T00:00:00"/>
    <x v="7"/>
    <x v="1"/>
    <s v="Water, Electricity and Urban Development Project"/>
    <s v="P106975"/>
    <x v="1"/>
    <x v="6"/>
    <x v="5"/>
    <x v="6"/>
    <x v="3"/>
    <x v="3"/>
    <x v="0"/>
    <x v="0"/>
    <s v="Other urban development"/>
    <x v="1"/>
    <x v="3"/>
    <s v="125.5 total, 25.5 IDA"/>
    <x v="2"/>
    <s v="The objective of the Water, Electricity and Urban Development Project for Republic of Congo is to increase sustainable access to basic infrastructure, services and safe drinking water for the inhabitants of targeted areas in Brazzaville and Pointe Noire. "/>
    <s v="http://go.worldbank.org/8FE0DFHZX0"/>
  </r>
  <r>
    <s v="Marketplace facilities"/>
    <x v="2"/>
    <x v="0"/>
    <s v="Marketplaces renovated that are fully functioning (number)"/>
    <x v="43"/>
    <x v="2"/>
    <x v="0"/>
    <x v="0"/>
    <s v="Improved basic urban infrastructure and services"/>
    <s v="Increase sustainable access to basic infrastructure, services and safe drinking water for the inhabitants of targeted areas in Brazzaville and Pointe Noire"/>
    <m/>
    <n v="52995"/>
    <d v="2010-03-01T00:00:00"/>
    <x v="7"/>
    <x v="1"/>
    <s v="Water, Electricity and Urban Development Project"/>
    <s v="P106975"/>
    <x v="1"/>
    <x v="6"/>
    <x v="5"/>
    <x v="6"/>
    <x v="3"/>
    <x v="3"/>
    <x v="0"/>
    <x v="0"/>
    <s v="Other urban development"/>
    <x v="1"/>
    <x v="3"/>
    <s v="125.5 total, 25.5 IDA"/>
    <x v="2"/>
    <s v="The objective of the Water, Electricity and Urban Development Project for Republic of Congo is to increase sustainable access to basic infrastructure, services and safe drinking water for the inhabitants of targeted areas in Brazzaville and Pointe Noire. "/>
    <s v="http://go.worldbank.org/8FE0DFHZX0"/>
  </r>
  <r>
    <m/>
    <x v="2"/>
    <x v="0"/>
    <s v="Surface area of eroded areas treated (m2)"/>
    <x v="44"/>
    <x v="2"/>
    <x v="0"/>
    <x v="0"/>
    <s v="Improved basic urban infrastructure and services"/>
    <s v="Increase sustainable access to basic infrastructure, services and safe drinking water for the inhabitants of targeted areas in Brazzaville and Pointe Noire"/>
    <m/>
    <n v="52995"/>
    <d v="2010-03-01T00:00:00"/>
    <x v="7"/>
    <x v="1"/>
    <s v="Water, Electricity and Urban Development Project"/>
    <s v="P106975"/>
    <x v="1"/>
    <x v="6"/>
    <x v="5"/>
    <x v="6"/>
    <x v="3"/>
    <x v="3"/>
    <x v="0"/>
    <x v="0"/>
    <s v="Other urban development"/>
    <x v="1"/>
    <x v="3"/>
    <s v="125.5 total, 25.5 IDA"/>
    <x v="2"/>
    <s v="The objective of the Water, Electricity and Urban Development Project for Republic of Congo is to increase sustainable access to basic infrastructure, services and safe drinking water for the inhabitants of targeted areas in Brazzaville and Pointe Noire. "/>
    <s v="http://go.worldbank.org/8FE0DFHZX0"/>
  </r>
  <r>
    <m/>
    <x v="2"/>
    <x v="0"/>
    <s v="Annual increase in towns’ own resources (municipal taxes and return on municipal assets) (%)"/>
    <x v="45"/>
    <x v="10"/>
    <x v="0"/>
    <x v="0"/>
    <s v="Improved basic urban infrastructure and services"/>
    <s v="Increase sustainable access to basic infrastructure, services and safe drinking water for the inhabitants of targeted areas in Brazzaville and Pointe Noire"/>
    <m/>
    <n v="52995"/>
    <d v="2010-03-01T00:00:00"/>
    <x v="7"/>
    <x v="1"/>
    <s v="Water, Electricity and Urban Development Project"/>
    <s v="P106975"/>
    <x v="1"/>
    <x v="6"/>
    <x v="5"/>
    <x v="6"/>
    <x v="3"/>
    <x v="3"/>
    <x v="0"/>
    <x v="0"/>
    <s v="Other urban development"/>
    <x v="1"/>
    <x v="3"/>
    <s v="125.5 total, 25.5 IDA"/>
    <x v="2"/>
    <s v="The objective of the Water, Electricity and Urban Development Project for Republic of Congo is to increase sustainable access to basic infrastructure, services and safe drinking water for the inhabitants of targeted areas in Brazzaville and Pointe Noire. "/>
    <s v="http://go.worldbank.org/8FE0DFHZX0"/>
  </r>
  <r>
    <s v="Number of community water points constructed/rehabilitated"/>
    <x v="2"/>
    <x v="0"/>
    <s v="Improved community water points constructed or rehabilitated under the project (number)"/>
    <x v="5"/>
    <x v="4"/>
    <x v="0"/>
    <x v="0"/>
    <s v="Improved coverage of urban water supply network"/>
    <s v="Increase sustainable access to basic infrastructure, services and safe drinking water for the inhabitants of targeted areas in Brazzaville and Pointe Noire"/>
    <m/>
    <n v="52995"/>
    <d v="2010-03-01T00:00:00"/>
    <x v="7"/>
    <x v="1"/>
    <s v="Water, Electricity and Urban Development Project"/>
    <s v="P106975"/>
    <x v="1"/>
    <x v="6"/>
    <x v="5"/>
    <x v="6"/>
    <x v="3"/>
    <x v="3"/>
    <x v="0"/>
    <x v="0"/>
    <s v="Other urban development"/>
    <x v="1"/>
    <x v="3"/>
    <s v="125.5 total, 25.5 IDA"/>
    <x v="2"/>
    <s v="The objective of the Water, Electricity and Urban Development Project for Republic of Congo is to increase sustainable access to basic infrastructure, services and safe drinking water for the inhabitants of targeted areas in Brazzaville and Pointe Noire. "/>
    <s v="http://go.worldbank.org/8FE0DFHZX0"/>
  </r>
  <r>
    <s v="Number of households with piped water connection "/>
    <x v="2"/>
    <x v="0"/>
    <s v="New piped household water connections that are resulting from the project intervention (number)"/>
    <x v="2"/>
    <x v="4"/>
    <x v="0"/>
    <x v="0"/>
    <s v="Improved coverage of urban water supply network"/>
    <s v="Increase sustainable access to basic infrastructure, services and safe drinking water for the inhabitants of targeted areas in Brazzaville and Pointe Noire"/>
    <m/>
    <n v="52995"/>
    <d v="2010-03-01T00:00:00"/>
    <x v="7"/>
    <x v="1"/>
    <s v="Water, Electricity and Urban Development Project"/>
    <s v="P106975"/>
    <x v="1"/>
    <x v="6"/>
    <x v="5"/>
    <x v="6"/>
    <x v="3"/>
    <x v="3"/>
    <x v="0"/>
    <x v="0"/>
    <s v="Other urban development"/>
    <x v="1"/>
    <x v="3"/>
    <s v="125.5 total, 25.5 IDA"/>
    <x v="2"/>
    <s v="The objective of the Water, Electricity and Urban Development Project for Republic of Congo is to increase sustainable access to basic infrastructure, services and safe drinking water for the inhabitants of targeted areas in Brazzaville and Pointe Noire. "/>
    <s v="http://go.worldbank.org/8FE0DFHZX0"/>
  </r>
  <r>
    <s v="Length of water supply networks "/>
    <x v="2"/>
    <x v="0"/>
    <s v="Length of primary, secondary and tertiary water supply network built in each city (km by type)"/>
    <x v="46"/>
    <x v="4"/>
    <x v="0"/>
    <x v="0"/>
    <s v="Improved coverage of urban water supply network"/>
    <s v="Increase sustainable access to basic infrastructure, services and safe drinking water for the inhabitants of targeted areas in Brazzaville and Pointe Noire"/>
    <m/>
    <n v="52995"/>
    <d v="2010-03-01T00:00:00"/>
    <x v="7"/>
    <x v="1"/>
    <s v="Water, Electricity and Urban Development Project"/>
    <s v="P106975"/>
    <x v="1"/>
    <x v="6"/>
    <x v="5"/>
    <x v="6"/>
    <x v="3"/>
    <x v="3"/>
    <x v="0"/>
    <x v="0"/>
    <s v="Other urban development"/>
    <x v="1"/>
    <x v="3"/>
    <s v="125.5 total, 25.5 IDA"/>
    <x v="2"/>
    <s v="The objective of the Water, Electricity and Urban Development Project for Republic of Congo is to increase sustainable access to basic infrastructure, services and safe drinking water for the inhabitants of targeted areas in Brazzaville and Pointe Noire. "/>
    <s v="http://go.worldbank.org/8FE0DFHZX0"/>
  </r>
  <r>
    <s v="Boreholes constructed"/>
    <x v="2"/>
    <x v="0"/>
    <s v="Boreholes constructed under the project (number)"/>
    <x v="47"/>
    <x v="4"/>
    <x v="0"/>
    <x v="0"/>
    <s v="Improved coverage of urban water supply network"/>
    <s v="Increase sustainable access to basic infrastructure, services and safe drinking water for the inhabitants of targeted areas in Brazzaville and Pointe Noire"/>
    <m/>
    <n v="52995"/>
    <d v="2010-03-01T00:00:00"/>
    <x v="7"/>
    <x v="1"/>
    <s v="Water, Electricity and Urban Development Project"/>
    <s v="P106975"/>
    <x v="1"/>
    <x v="6"/>
    <x v="5"/>
    <x v="6"/>
    <x v="3"/>
    <x v="3"/>
    <x v="0"/>
    <x v="0"/>
    <s v="Other urban development"/>
    <x v="1"/>
    <x v="3"/>
    <s v="125.5 total, 25.5 IDA"/>
    <x v="2"/>
    <s v="The objective of the Water, Electricity and Urban Development Project for Republic of Congo is to increase sustainable access to basic infrastructure, services and safe drinking water for the inhabitants of targeted areas in Brazzaville and Pointe Noire. "/>
    <s v="http://go.worldbank.org/8FE0DFHZX0"/>
  </r>
  <r>
    <s v="Tariff system defined/enforced"/>
    <x v="2"/>
    <x v="0"/>
    <s v="New tariff system defined and enforced "/>
    <x v="37"/>
    <x v="6"/>
    <x v="0"/>
    <x v="0"/>
    <s v="Improved institutional water sector framework in place"/>
    <s v="Increase sustainable access to basic infrastructure, services and safe drinking water for the inhabitants of targeted areas in Brazzaville and Pointe Noire"/>
    <m/>
    <n v="52995"/>
    <d v="2010-03-01T00:00:00"/>
    <x v="7"/>
    <x v="1"/>
    <s v="Water, Electricity and Urban Development Project"/>
    <s v="P106975"/>
    <x v="1"/>
    <x v="6"/>
    <x v="5"/>
    <x v="6"/>
    <x v="3"/>
    <x v="3"/>
    <x v="0"/>
    <x v="0"/>
    <s v="Other urban development"/>
    <x v="1"/>
    <x v="3"/>
    <s v="125.5 total, 25.5 IDA"/>
    <x v="2"/>
    <s v="The objective of the Water, Electricity and Urban Development Project for Republic of Congo is to increase sustainable access to basic infrastructure, services and safe drinking water for the inhabitants of targeted areas in Brazzaville and Pointe Noire. "/>
    <s v="http://go.worldbank.org/8FE0DFHZX0"/>
  </r>
  <r>
    <s v="Water and regulatory framework defined/enforces"/>
    <x v="2"/>
    <x v="0"/>
    <s v="New water and regulatory framework fully defined and enforced (Yes/No)"/>
    <x v="18"/>
    <x v="8"/>
    <x v="0"/>
    <x v="0"/>
    <s v="Improved institutional water sector framework in place"/>
    <s v="Increase sustainable access to basic infrastructure, services and safe drinking water for the inhabitants of targeted areas in Brazzaville and Pointe Noire"/>
    <m/>
    <n v="52995"/>
    <d v="2010-03-01T00:00:00"/>
    <x v="7"/>
    <x v="1"/>
    <s v="Water, Electricity and Urban Development Project"/>
    <s v="P106975"/>
    <x v="1"/>
    <x v="6"/>
    <x v="5"/>
    <x v="6"/>
    <x v="3"/>
    <x v="3"/>
    <x v="0"/>
    <x v="0"/>
    <s v="Other urban development"/>
    <x v="1"/>
    <x v="3"/>
    <s v="125.5 total, 25.5 IDA"/>
    <x v="2"/>
    <s v="The objective of the Water, Electricity and Urban Development Project for Republic of Congo is to increase sustainable access to basic infrastructure, services and safe drinking water for the inhabitants of targeted areas in Brazzaville and Pointe Noire. "/>
    <s v="http://go.worldbank.org/8FE0DFHZX0"/>
  </r>
  <r>
    <s v="Connections with water meter"/>
    <x v="2"/>
    <x v="0"/>
    <s v="Connections with operating water meter (number, %)"/>
    <x v="48"/>
    <x v="7"/>
    <x v="0"/>
    <x v="0"/>
    <s v="Improved operational and financial performance of SNDE"/>
    <s v="Increase sustainable access to basic infrastructure, services and safe drinking water for the inhabitants of targeted areas in Brazzaville and Pointe Noire"/>
    <m/>
    <n v="52995"/>
    <d v="2010-03-01T00:00:00"/>
    <x v="7"/>
    <x v="1"/>
    <s v="Water, Electricity and Urban Development Project"/>
    <s v="P106975"/>
    <x v="1"/>
    <x v="6"/>
    <x v="5"/>
    <x v="6"/>
    <x v="3"/>
    <x v="3"/>
    <x v="0"/>
    <x v="0"/>
    <s v="Other urban development"/>
    <x v="1"/>
    <x v="3"/>
    <s v="125.5 total, 25.5 IDA"/>
    <x v="2"/>
    <s v="The objective of the Water, Electricity and Urban Development Project for Republic of Congo is to increase sustainable access to basic infrastructure, services and safe drinking water for the inhabitants of targeted areas in Brazzaville and Pointe Noire. "/>
    <s v="http://go.worldbank.org/8FE0DFHZX0"/>
  </r>
  <r>
    <s v="Collection efficiency"/>
    <x v="2"/>
    <x v="0"/>
    <s v="Collection ratio (cash income per billed revenue) (%)"/>
    <x v="34"/>
    <x v="6"/>
    <x v="0"/>
    <x v="0"/>
    <s v="Improved operational and financial performance of SNDE"/>
    <s v="Increase sustainable access to basic infrastructure, services and safe drinking water for the inhabitants of targeted areas in Brazzaville and Pointe Noire"/>
    <m/>
    <n v="52995"/>
    <d v="2010-03-01T00:00:00"/>
    <x v="7"/>
    <x v="1"/>
    <s v="Water, Electricity and Urban Development Project"/>
    <s v="P106975"/>
    <x v="1"/>
    <x v="6"/>
    <x v="5"/>
    <x v="6"/>
    <x v="3"/>
    <x v="3"/>
    <x v="0"/>
    <x v="0"/>
    <s v="Other urban development"/>
    <x v="1"/>
    <x v="3"/>
    <s v="125.5 total, 25.5 IDA"/>
    <x v="2"/>
    <s v="The objective of the Water, Electricity and Urban Development Project for Republic of Congo is to increase sustainable access to basic infrastructure, services and safe drinking water for the inhabitants of targeted areas in Brazzaville and Pointe Noire. "/>
    <s v="http://go.worldbank.org/8FE0DFHZX0"/>
  </r>
  <r>
    <m/>
    <x v="2"/>
    <x v="0"/>
    <s v="Revised Nat'l Water Company (SNDE) HR management system in place and operational "/>
    <x v="49"/>
    <x v="5"/>
    <x v="0"/>
    <x v="0"/>
    <s v="Improved operational and financial performance of SNDE"/>
    <s v="Increase sustainable access to basic infrastructure, services and safe drinking water for the inhabitants of targeted areas in Brazzaville and Pointe Noire"/>
    <m/>
    <n v="52995"/>
    <d v="2010-03-01T00:00:00"/>
    <x v="7"/>
    <x v="1"/>
    <s v="Water, Electricity and Urban Development Project"/>
    <s v="P106975"/>
    <x v="1"/>
    <x v="6"/>
    <x v="5"/>
    <x v="6"/>
    <x v="3"/>
    <x v="3"/>
    <x v="0"/>
    <x v="0"/>
    <s v="Other urban development"/>
    <x v="1"/>
    <x v="3"/>
    <s v="125.5 total, 25.5 IDA"/>
    <x v="2"/>
    <s v="The objective of the Water, Electricity and Urban Development Project for Republic of Congo is to increase sustainable access to basic infrastructure, services and safe drinking water for the inhabitants of targeted areas in Brazzaville and Pointe Noire. "/>
    <s v="http://go.worldbank.org/8FE0DFHZX0"/>
  </r>
  <r>
    <s v="Audit reports published"/>
    <x v="2"/>
    <x v="0"/>
    <s v="Submission of previous year’s audit reports to clients by June 30th of each year"/>
    <x v="29"/>
    <x v="5"/>
    <x v="0"/>
    <x v="0"/>
    <s v="Improved operational and financial performance of SNDE"/>
    <s v="Increase sustainable access to basic infrastructure, services and safe drinking water for the inhabitants of targeted areas in Brazzaville and Pointe Noire"/>
    <m/>
    <n v="52995"/>
    <d v="2010-03-01T00:00:00"/>
    <x v="7"/>
    <x v="1"/>
    <s v="Water, Electricity and Urban Development Project"/>
    <s v="P106975"/>
    <x v="1"/>
    <x v="6"/>
    <x v="5"/>
    <x v="6"/>
    <x v="3"/>
    <x v="3"/>
    <x v="0"/>
    <x v="0"/>
    <s v="Other urban development"/>
    <x v="1"/>
    <x v="3"/>
    <s v="125.5 total, 25.5 IDA"/>
    <x v="2"/>
    <s v="The objective of the Water, Electricity and Urban Development Project for Republic of Congo is to increase sustainable access to basic infrastructure, services and safe drinking water for the inhabitants of targeted areas in Brazzaville and Pointe Noire. "/>
    <s v="http://go.worldbank.org/8FE0DFHZX0"/>
  </r>
  <r>
    <s v="Transparency"/>
    <x v="2"/>
    <x v="0"/>
    <s v="Timely certified accounts and financial statements (Yes/No)"/>
    <x v="50"/>
    <x v="6"/>
    <x v="0"/>
    <x v="0"/>
    <s v="Improved operational and financial performance of SNDE"/>
    <s v="Increase sustainable access to basic infrastructure, services and safe drinking water for the inhabitants of targeted areas in Brazzaville and Pointe Noire"/>
    <m/>
    <n v="52995"/>
    <d v="2010-03-01T00:00:00"/>
    <x v="7"/>
    <x v="1"/>
    <s v="Water, Electricity and Urban Development Project"/>
    <s v="P106975"/>
    <x v="1"/>
    <x v="6"/>
    <x v="5"/>
    <x v="6"/>
    <x v="3"/>
    <x v="3"/>
    <x v="0"/>
    <x v="0"/>
    <s v="Other urban development"/>
    <x v="1"/>
    <x v="3"/>
    <s v="125.5 total, 25.5 IDA"/>
    <x v="2"/>
    <s v="The objective of the Water, Electricity and Urban Development Project for Republic of Congo is to increase sustainable access to basic infrastructure, services and safe drinking water for the inhabitants of targeted areas in Brazzaville and Pointe Noire. "/>
    <s v="http://go.worldbank.org/8FE0DFHZX0"/>
  </r>
  <r>
    <s v="Transparency"/>
    <x v="2"/>
    <x v="0"/>
    <s v="Reform plan for the electricity sector has been prepared"/>
    <x v="51"/>
    <x v="11"/>
    <x v="10"/>
    <x v="6"/>
    <s v="Improved institutional electricity sector framework in place "/>
    <s v="Increase sustainable access to basic infrastructure, services and safe drinking water for the inhabitants of targeted areas in Brazzaville and Pointe Noire"/>
    <m/>
    <n v="52995"/>
    <d v="2010-03-01T00:00:00"/>
    <x v="7"/>
    <x v="1"/>
    <s v="Water, Electricity and Urban Development Project"/>
    <s v="P106975"/>
    <x v="1"/>
    <x v="6"/>
    <x v="5"/>
    <x v="6"/>
    <x v="3"/>
    <x v="3"/>
    <x v="0"/>
    <x v="0"/>
    <s v="Other urban development"/>
    <x v="1"/>
    <x v="3"/>
    <s v="125.5 total, 25.5 IDA"/>
    <x v="2"/>
    <s v="The objective of the Water, Electricity and Urban Development Project for Republic of Congo is to increase sustainable access to basic infrastructure, services and safe drinking water for the inhabitants of targeted areas in Brazzaville and Pointe Noire. "/>
    <s v="http://go.worldbank.org/8FE0DFHZX0"/>
  </r>
  <r>
    <s v="Transparency"/>
    <x v="2"/>
    <x v="1"/>
    <s v="Tariff study has been completed (Yes/No)"/>
    <x v="37"/>
    <x v="6"/>
    <x v="10"/>
    <x v="0"/>
    <s v="Improved institutional electricity sector framework in place "/>
    <s v="Increase sustainable access to basic infrastructure, services and safe drinking water for the inhabitants of targeted areas in Brazzaville and Pointe Noire"/>
    <m/>
    <n v="52995"/>
    <d v="2010-03-01T00:00:00"/>
    <x v="7"/>
    <x v="1"/>
    <s v="Water, Electricity and Urban Development Project"/>
    <s v="P106975"/>
    <x v="1"/>
    <x v="6"/>
    <x v="5"/>
    <x v="6"/>
    <x v="3"/>
    <x v="3"/>
    <x v="0"/>
    <x v="0"/>
    <s v="Other urban development"/>
    <x v="1"/>
    <x v="3"/>
    <s v="125.5 total, 25.5 IDA"/>
    <x v="2"/>
    <s v="The objective of the Water, Electricity and Urban Development Project for Republic of Congo is to increase sustainable access to basic infrastructure, services and safe drinking water for the inhabitants of targeted areas in Brazzaville and Pointe Noire. "/>
    <s v="http://go.worldbank.org/8FE0DFHZX0"/>
  </r>
  <r>
    <m/>
    <x v="2"/>
    <x v="1"/>
    <s v="Legal framework for the ARSEL has been reviewed and updated"/>
    <x v="18"/>
    <x v="8"/>
    <x v="0"/>
    <x v="0"/>
    <s v="Improved institutional electricity sector framework in place "/>
    <s v="Increase sustainable access to basic infrastructure, services and safe drinking water for the inhabitants of targeted areas in Brazzaville and Pointe Noire"/>
    <m/>
    <n v="52995"/>
    <d v="2010-03-01T00:00:00"/>
    <x v="7"/>
    <x v="1"/>
    <s v="Water, Electricity and Urban Development Project"/>
    <s v="P106975"/>
    <x v="1"/>
    <x v="6"/>
    <x v="5"/>
    <x v="6"/>
    <x v="3"/>
    <x v="3"/>
    <x v="0"/>
    <x v="0"/>
    <s v="Other urban development"/>
    <x v="1"/>
    <x v="3"/>
    <s v="125.5 total, 25.5 IDA"/>
    <x v="2"/>
    <s v="The objective of the Water, Electricity and Urban Development Project for Republic of Congo is to increase sustainable access to basic infrastructure, services and safe drinking water for the inhabitants of targeted areas in Brazzaville and Pointe Noire. "/>
    <s v="http://go.worldbank.org/8FE0DFHZX0"/>
  </r>
  <r>
    <s v="Budget implementation and investment planning"/>
    <x v="2"/>
    <x v="0"/>
    <s v="Assistance to MEH on budget implementation and investment planning completed. (Yes/No)"/>
    <x v="52"/>
    <x v="6"/>
    <x v="0"/>
    <x v="0"/>
    <s v="Improved institutional electricity sector framework in place "/>
    <s v="Increase sustainable access to basic infrastructure, services and safe drinking water for the inhabitants of targeted areas in Brazzaville and Pointe Noire"/>
    <m/>
    <n v="52995"/>
    <d v="2010-03-01T00:00:00"/>
    <x v="7"/>
    <x v="1"/>
    <s v="Water, Electricity and Urban Development Project"/>
    <s v="P106975"/>
    <x v="1"/>
    <x v="6"/>
    <x v="5"/>
    <x v="6"/>
    <x v="3"/>
    <x v="3"/>
    <x v="0"/>
    <x v="0"/>
    <s v="Other urban development"/>
    <x v="1"/>
    <x v="3"/>
    <s v="125.5 total, 25.5 IDA"/>
    <x v="2"/>
    <s v="The objective of the Water, Electricity and Urban Development Project for Republic of Congo is to increase sustainable access to basic infrastructure, services and safe drinking water for the inhabitants of targeted areas in Brazzaville and Pointe Noire. "/>
    <s v="http://go.worldbank.org/8FE0DFHZX0"/>
  </r>
  <r>
    <s v="Additional population with access to piped/improved water supply/sources or safe water"/>
    <x v="2"/>
    <x v="1"/>
    <s v="The access rate to piped water increases from 57% in 2008 to 73% in 2015 in the area of intervention (with a specific contribution of 10 points by the proposed project)"/>
    <x v="2"/>
    <x v="1"/>
    <x v="4"/>
    <x v="0"/>
    <s v="This is a project outcome indicator"/>
    <s v="Increase access to sustainable water and sanitation services in selected rural and urban areas"/>
    <m/>
    <n v="50372"/>
    <d v="2010-01-25T00:00:00"/>
    <x v="8"/>
    <x v="1"/>
    <s v="Water and Sanitation Millennium Project"/>
    <s v="P109986"/>
    <x v="2"/>
    <x v="7"/>
    <x v="2"/>
    <x v="7"/>
    <x v="0"/>
    <x v="0"/>
    <x v="0"/>
    <x v="0"/>
    <s v="Rural services and infrastructure (50%), Access to urban services and housing (25%), Water resource management (25%)"/>
    <x v="1"/>
    <x v="3"/>
    <s v="Total 56.56,  IDA 55"/>
    <x v="2"/>
    <s v="The objective of the Water and Sanitation Millennium Project for Senegal is to increase access to sustainable water and sanitation services in selected rural and urban areas. There are five components to the project. The first component of the project is "/>
    <s v="http://go.worldbank.org/R6YBE0NPF0"/>
  </r>
  <r>
    <s v="Additional population with improved sanitation"/>
    <x v="2"/>
    <x v="0"/>
    <s v="The access rate to improved sanitation services increases from 27.5% in 2008 to 38.5% in 2015 in the project area"/>
    <x v="1"/>
    <x v="1"/>
    <x v="4"/>
    <x v="0"/>
    <s v="This is a project outcome indicator"/>
    <s v="Increase access to sustainable water and sanitation services in selected rural and urban areas"/>
    <m/>
    <n v="50372"/>
    <d v="2010-01-25T00:00:00"/>
    <x v="8"/>
    <x v="1"/>
    <s v="Water and Sanitation Millennium Project"/>
    <s v="P109986"/>
    <x v="2"/>
    <x v="7"/>
    <x v="2"/>
    <x v="7"/>
    <x v="0"/>
    <x v="0"/>
    <x v="0"/>
    <x v="0"/>
    <s v="Rural services and infrastructure (50%), Access to urban services and housing (25%), Water resource management (25%)"/>
    <x v="1"/>
    <x v="3"/>
    <s v="Total 56.56,  IDA 55"/>
    <x v="2"/>
    <s v="The objective of the Water and Sanitation Millennium Project for Senegal is to increase access to sustainable water and sanitation services in selected rural and urban areas. There are five components to the project. The first component of the project is "/>
    <s v="http://go.worldbank.org/R6YBE0NPF0"/>
  </r>
  <r>
    <s v="Sanitation facilities; water supply facilities"/>
    <x v="2"/>
    <x v="0"/>
    <s v="The rate of Sanitation facilities; water supply facilitiesin the Northern Zone improved from 83.5% in 2009 to 87.5% in 2015"/>
    <x v="21"/>
    <x v="1"/>
    <x v="4"/>
    <x v="0"/>
    <s v="This is a project outcome indicator"/>
    <s v="Increase access to sustainable water and sanitation services in selected rural and urban areas"/>
    <m/>
    <n v="50372"/>
    <d v="2010-01-25T00:00:00"/>
    <x v="8"/>
    <x v="1"/>
    <s v="Water and Sanitation Millennium Project"/>
    <s v="P109986"/>
    <x v="2"/>
    <x v="7"/>
    <x v="2"/>
    <x v="7"/>
    <x v="0"/>
    <x v="0"/>
    <x v="0"/>
    <x v="0"/>
    <s v="Rural services and infrastructure (50%), Access to urban services and housing (25%), Water resource management (25%)"/>
    <x v="1"/>
    <x v="3"/>
    <s v="Total 56.56,  IDA 55"/>
    <x v="2"/>
    <s v="The objective of the Water and Sanitation Millennium Project for Senegal is to increase access to sustainable water and sanitation services in selected rural and urban areas. There are five components to the project. The first component of the project is "/>
    <s v="http://go.worldbank.org/R6YBE0NPF0"/>
  </r>
  <r>
    <s v="Additional population with access to piped/improved water supply/sources or safe water"/>
    <x v="2"/>
    <x v="1"/>
    <s v="The access rate to piped water through private connection, increases from from 82.2% in 2008 to 92% in 2015 in the Dakar region (with a specific contribution of 2.5 points by the proposed project)"/>
    <x v="2"/>
    <x v="1"/>
    <x v="5"/>
    <x v="0"/>
    <s v="This is a project outcome indicator"/>
    <s v="Increase access to sustainable water and sanitation services in selected rural and urban areas"/>
    <m/>
    <n v="50372"/>
    <d v="2010-01-25T00:00:00"/>
    <x v="8"/>
    <x v="1"/>
    <s v="Water and Sanitation Millennium Project"/>
    <s v="P109986"/>
    <x v="2"/>
    <x v="7"/>
    <x v="2"/>
    <x v="7"/>
    <x v="0"/>
    <x v="0"/>
    <x v="0"/>
    <x v="0"/>
    <s v="Rural services and infrastructure (50%), Access to urban services and housing (25%), Water resource management (25%)"/>
    <x v="1"/>
    <x v="3"/>
    <s v="Total 56.56,  IDA 55"/>
    <x v="2"/>
    <s v="The objective of the Water and Sanitation Millennium Project for Senegal is to increase access to sustainable water and sanitation services in selected rural and urban areas. There are five components to the project. The first component of the project is "/>
    <s v="http://go.worldbank.org/R6YBE0NPF0"/>
  </r>
  <r>
    <s v="Additional population with access to piped/improved water supply/sources or safe water"/>
    <x v="2"/>
    <x v="1"/>
    <s v="The access rate to piped water through private connection, increases from 68.6% in 2008 to 75.8% in 2015 in other urban centers (with a contribution of 2.8 points by the project)"/>
    <x v="2"/>
    <x v="1"/>
    <x v="5"/>
    <x v="0"/>
    <s v="This is a project outcome indicator"/>
    <s v="Increase access to sustainable water and sanitation services in selected rural and urban areas"/>
    <m/>
    <n v="50372"/>
    <d v="2010-01-25T00:00:00"/>
    <x v="8"/>
    <x v="1"/>
    <s v="Water and Sanitation Millennium Project"/>
    <s v="P109986"/>
    <x v="2"/>
    <x v="7"/>
    <x v="2"/>
    <x v="7"/>
    <x v="0"/>
    <x v="0"/>
    <x v="0"/>
    <x v="0"/>
    <s v="Rural services and infrastructure (50%), Access to urban services and housing (25%), Water resource management (25%)"/>
    <x v="1"/>
    <x v="3"/>
    <s v="Total 56.56,  IDA 55"/>
    <x v="2"/>
    <s v="The objective of the Water and Sanitation Millennium Project for Senegal is to increase access to sustainable water and sanitation services in selected rural and urban areas. There are five components to the project. The first component of the project is "/>
    <s v="http://go.worldbank.org/R6YBE0NPF0"/>
  </r>
  <r>
    <s v="Additional population with improved sanitation"/>
    <x v="2"/>
    <x v="1"/>
    <s v="The access rate to improved sanitation services in Dakar increased from 79.6% in 2008 to 83% in 2015"/>
    <x v="1"/>
    <x v="1"/>
    <x v="5"/>
    <x v="0"/>
    <s v="This is a project outcome indicator"/>
    <s v="Increase access to sustainable water and sanitation services in selected rural and urban areas"/>
    <m/>
    <n v="50372"/>
    <d v="2010-01-25T00:00:00"/>
    <x v="8"/>
    <x v="1"/>
    <s v="Water and Sanitation Millennium Project"/>
    <s v="P109986"/>
    <x v="2"/>
    <x v="7"/>
    <x v="2"/>
    <x v="7"/>
    <x v="0"/>
    <x v="0"/>
    <x v="0"/>
    <x v="0"/>
    <s v="Rural services and infrastructure (50%), Access to urban services and housing (25%), Water resource management (25%)"/>
    <x v="1"/>
    <x v="3"/>
    <s v="Total 56.56,  IDA 55"/>
    <x v="2"/>
    <s v="The objective of the Water and Sanitation Millennium Project for Senegal is to increase access to sustainable water and sanitation services in selected rural and urban areas. There are five components to the project. The first component of the project is "/>
    <s v="http://go.worldbank.org/R6YBE0NPF0"/>
  </r>
  <r>
    <s v="Additional population with access to piped/improved water supply/sources or safe water"/>
    <x v="2"/>
    <x v="1"/>
    <s v="130,000 additional people in the project rural areas with access to improved water sources "/>
    <x v="2"/>
    <x v="1"/>
    <x v="4"/>
    <x v="0"/>
    <s v="Additional number of people having access to drinking water and sanitation services through adequate systems in urban and rural areas"/>
    <s v="Increase access to sustainable water and sanitation services in selected rural and urban areas"/>
    <m/>
    <n v="50372"/>
    <d v="2010-01-25T00:00:00"/>
    <x v="8"/>
    <x v="1"/>
    <s v="Water and Sanitation Millennium Project"/>
    <s v="P109986"/>
    <x v="2"/>
    <x v="7"/>
    <x v="2"/>
    <x v="7"/>
    <x v="0"/>
    <x v="0"/>
    <x v="0"/>
    <x v="0"/>
    <s v="Rural services and infrastructure (50%), Access to urban services and housing (25%), Water resource management (25%)"/>
    <x v="1"/>
    <x v="3"/>
    <s v="Total 56.56,  IDA 55"/>
    <x v="2"/>
    <s v="The objective of the Water and Sanitation Millennium Project for Senegal is to increase access to sustainable water and sanitation services in selected rural and urban areas. There are five components to the project. The first component of the project is "/>
    <s v="http://go.worldbank.org/R6YBE0NPF0"/>
  </r>
  <r>
    <s v="Additional population with access to piped/improved water supply/sources or safe water"/>
    <x v="2"/>
    <x v="1"/>
    <s v="191,000 additional people in the project urban areas with access to improved water sources through household water connections"/>
    <x v="2"/>
    <x v="1"/>
    <x v="5"/>
    <x v="0"/>
    <s v="Additional number of people having access to drinking water and sanitation services through adequate systems in urban and rural areas"/>
    <s v="Increase access to sustainable water and sanitation services in selected rural and urban areas"/>
    <m/>
    <n v="50372"/>
    <d v="2010-01-25T00:00:00"/>
    <x v="8"/>
    <x v="1"/>
    <s v="Water and Sanitation Millennium Project"/>
    <s v="P109986"/>
    <x v="2"/>
    <x v="7"/>
    <x v="2"/>
    <x v="7"/>
    <x v="0"/>
    <x v="0"/>
    <x v="0"/>
    <x v="0"/>
    <s v="Rural services and infrastructure (50%), Access to urban services and housing (25%), Water resource management (25%)"/>
    <x v="1"/>
    <x v="3"/>
    <s v="Total 56.56,  IDA 55"/>
    <x v="2"/>
    <s v="The objective of the Water and Sanitation Millennium Project for Senegal is to increase access to sustainable water and sanitation services in selected rural and urban areas. There are five components to the project. The first component of the project is "/>
    <s v="http://go.worldbank.org/R6YBE0NPF0"/>
  </r>
  <r>
    <s v="Additional population with improved sanitation"/>
    <x v="2"/>
    <x v="1"/>
    <s v="175,000 additional people in the project rural areas having access to improved sanitation services (core)"/>
    <x v="1"/>
    <x v="1"/>
    <x v="0"/>
    <x v="0"/>
    <s v="Additional number of people having access to drinking water and sanitation services through adequate systems in urban and rural areas"/>
    <s v="Increase access to sustainable water and sanitation services in selected rural and urban areas"/>
    <m/>
    <n v="50372"/>
    <d v="2010-01-25T00:00:00"/>
    <x v="8"/>
    <x v="1"/>
    <s v="Water and Sanitation Millennium Project"/>
    <s v="P109986"/>
    <x v="2"/>
    <x v="7"/>
    <x v="2"/>
    <x v="7"/>
    <x v="0"/>
    <x v="0"/>
    <x v="0"/>
    <x v="0"/>
    <s v="Rural services and infrastructure (50%), Access to urban services and housing (25%), Water resource management (25%)"/>
    <x v="1"/>
    <x v="3"/>
    <s v="Total 56.56,  IDA 55"/>
    <x v="2"/>
    <s v="The objective of the Water and Sanitation Millennium Project for Senegal is to increase access to sustainable water and sanitation services in selected rural and urban areas. There are five components to the project. The first component of the project is "/>
    <s v="http://go.worldbank.org/R6YBE0NPF0"/>
  </r>
  <r>
    <s v="Sanitation facilities; water supply facilities"/>
    <x v="2"/>
    <x v="1"/>
    <s v="7,000 additional children in the project areas having access to adequate sanitation facilities in their schools"/>
    <x v="21"/>
    <x v="1"/>
    <x v="0"/>
    <x v="0"/>
    <s v="Additional number of people having access to drinking water and sanitation services through adequate systems in urban and rural areas"/>
    <s v="Increase access to sustainable water and sanitation services in selected rural and urban areas"/>
    <m/>
    <n v="50372"/>
    <d v="2010-01-25T00:00:00"/>
    <x v="8"/>
    <x v="1"/>
    <s v="Water and Sanitation Millennium Project"/>
    <s v="P109986"/>
    <x v="2"/>
    <x v="7"/>
    <x v="2"/>
    <x v="7"/>
    <x v="0"/>
    <x v="0"/>
    <x v="0"/>
    <x v="0"/>
    <s v="Rural services and infrastructure (50%), Access to urban services and housing (25%), Water resource management (25%)"/>
    <x v="1"/>
    <x v="3"/>
    <s v="Total 56.56,  IDA 55"/>
    <x v="2"/>
    <s v="The objective of the Water and Sanitation Millennium Project for Senegal is to increase access to sustainable water and sanitation services in selected rural and urban areas. There are five components to the project. The first component of the project is "/>
    <s v="http://go.worldbank.org/R6YBE0NPF0"/>
  </r>
  <r>
    <s v="Additional population with improved sanitation"/>
    <x v="2"/>
    <x v="1"/>
    <s v="79,000 additional people in the project urban areas having access to improved sanitation services through household sewerage connections"/>
    <x v="1"/>
    <x v="1"/>
    <x v="0"/>
    <x v="0"/>
    <s v="Additional number of people having access to drinking water and sanitation services through adequate systems in urban and rural areas"/>
    <s v="Increase access to sustainable water and sanitation services in selected rural and urban areas"/>
    <m/>
    <n v="50372"/>
    <d v="2010-01-25T00:00:00"/>
    <x v="8"/>
    <x v="1"/>
    <s v="Water and Sanitation Millennium Project"/>
    <s v="P109986"/>
    <x v="2"/>
    <x v="7"/>
    <x v="2"/>
    <x v="7"/>
    <x v="0"/>
    <x v="0"/>
    <x v="0"/>
    <x v="0"/>
    <s v="Rural services and infrastructure (50%), Access to urban services and housing (25%), Water resource management (25%)"/>
    <x v="1"/>
    <x v="3"/>
    <s v="Total 56.56,  IDA 55"/>
    <x v="2"/>
    <s v="The objective of the Water and Sanitation Millennium Project for Senegal is to increase access to sustainable water and sanitation services in selected rural and urban areas. There are five components to the project. The first component of the project is "/>
    <s v="http://go.worldbank.org/R6YBE0NPF0"/>
  </r>
  <r>
    <s v="Number of new/rehabilitated connections"/>
    <x v="2"/>
    <x v="0"/>
    <s v="19,100 new piped water connections in urban areas that are resulting from the project intervention (core)"/>
    <x v="14"/>
    <x v="4"/>
    <x v="5"/>
    <x v="0"/>
    <s v="Additional number of people having access to drinking water and sanitation services through adequate systems in urban and rural areas"/>
    <s v="Increase access to sustainable water and sanitation services in selected rural and urban areas"/>
    <m/>
    <n v="50372"/>
    <d v="2010-01-25T00:00:00"/>
    <x v="8"/>
    <x v="1"/>
    <s v="Water and Sanitation Millennium Project"/>
    <s v="P109986"/>
    <x v="2"/>
    <x v="7"/>
    <x v="2"/>
    <x v="7"/>
    <x v="0"/>
    <x v="0"/>
    <x v="0"/>
    <x v="0"/>
    <s v="Rural services and infrastructure (50%), Access to urban services and housing (25%), Water resource management (25%)"/>
    <x v="1"/>
    <x v="3"/>
    <s v="Total 56.56,  IDA 55"/>
    <x v="2"/>
    <s v="The objective of the Water and Sanitation Millennium Project for Senegal is to increase access to sustainable water and sanitation services in selected rural and urban areas. There are five components to the project. The first component of the project is "/>
    <s v="http://go.worldbank.org/R6YBE0NPF0"/>
  </r>
  <r>
    <s v="Number of new household sewerage connections"/>
    <x v="2"/>
    <x v="0"/>
    <s v="7,900 new household sewerage connections in urban areas that are resulting from the project (core)"/>
    <x v="53"/>
    <x v="4"/>
    <x v="0"/>
    <x v="0"/>
    <s v="Additional number of people having access to drinking water and sanitation services through adequate systems in urban and rural areas"/>
    <s v="Increase access to sustainable water and sanitation services in selected rural and urban areas"/>
    <m/>
    <n v="50372"/>
    <d v="2010-01-25T00:00:00"/>
    <x v="8"/>
    <x v="1"/>
    <s v="Water and Sanitation Millennium Project"/>
    <s v="P109986"/>
    <x v="2"/>
    <x v="7"/>
    <x v="2"/>
    <x v="7"/>
    <x v="0"/>
    <x v="0"/>
    <x v="0"/>
    <x v="0"/>
    <s v="Rural services and infrastructure (50%), Access to urban services and housing (25%), Water resource management (25%)"/>
    <x v="1"/>
    <x v="3"/>
    <s v="Total 56.56,  IDA 55"/>
    <x v="2"/>
    <s v="The objective of the Water and Sanitation Millennium Project for Senegal is to increase access to sustainable water and sanitation services in selected rural and urban areas. There are five components to the project. The first component of the project is "/>
    <s v="http://go.worldbank.org/R6YBE0NPF0"/>
  </r>
  <r>
    <m/>
    <x v="2"/>
    <x v="0"/>
    <s v="At least 127 ASUFORs are established in the project rural areas"/>
    <x v="16"/>
    <x v="5"/>
    <x v="0"/>
    <x v="0"/>
    <s v="The reform of the rural water subsector is effective and the capacities of the implementing agencies in charge of the rural subsector are strengthened."/>
    <s v="Increase access to sustainable water and sanitation services in selected rural and urban areas"/>
    <m/>
    <n v="50372"/>
    <d v="2010-01-25T00:00:00"/>
    <x v="8"/>
    <x v="1"/>
    <s v="Water and Sanitation Millennium Project"/>
    <s v="P109986"/>
    <x v="2"/>
    <x v="7"/>
    <x v="2"/>
    <x v="7"/>
    <x v="0"/>
    <x v="0"/>
    <x v="0"/>
    <x v="0"/>
    <s v="Rural services and infrastructure (50%), Access to urban services and housing (25%), Water resource management (25%)"/>
    <x v="1"/>
    <x v="3"/>
    <s v="Total 56.56,  IDA 55"/>
    <x v="2"/>
    <s v="The objective of the Water and Sanitation Millennium Project for Senegal is to increase access to sustainable water and sanitation services in selected rural and urban areas. There are five components to the project. The first component of the project is "/>
    <s v="http://go.worldbank.org/R6YBE0NPF0"/>
  </r>
  <r>
    <m/>
    <x v="2"/>
    <x v="0"/>
    <s v="A private operator is designated for the maintenance of motorized boreholes in the Central Region"/>
    <x v="28"/>
    <x v="5"/>
    <x v="0"/>
    <x v="0"/>
    <s v="The reform of the rural water subsector is effective and the capacities of the implementing agencies in charge of the rural subsector are strengthened."/>
    <s v="Increase access to sustainable water and sanitation services in selected rural and urban areas"/>
    <m/>
    <n v="50372"/>
    <d v="2010-01-25T00:00:00"/>
    <x v="8"/>
    <x v="1"/>
    <s v="Water and Sanitation Millennium Project"/>
    <s v="P109986"/>
    <x v="2"/>
    <x v="7"/>
    <x v="2"/>
    <x v="7"/>
    <x v="0"/>
    <x v="0"/>
    <x v="0"/>
    <x v="0"/>
    <s v="Rural services and infrastructure (50%), Access to urban services and housing (25%), Water resource management (25%)"/>
    <x v="1"/>
    <x v="3"/>
    <s v="Total 56.56,  IDA 55"/>
    <x v="2"/>
    <s v="The objective of the Water and Sanitation Millennium Project for Senegal is to increase access to sustainable water and sanitation services in selected rural and urban areas. There are five components to the project. The first component of the project is "/>
    <s v="http://go.worldbank.org/R6YBE0NPF0"/>
  </r>
  <r>
    <m/>
    <x v="2"/>
    <x v="1"/>
    <s v="A new institutional framework that maintains the PPP option for the urban water subsector is defined"/>
    <x v="28"/>
    <x v="5"/>
    <x v="0"/>
    <x v="0"/>
    <s v=" The transition is well ensured by the end of the ongoing lease contract in 2011. The evolution of the institutional framework of the urban water and sanitation subsector is effective and strengthens the financial viability."/>
    <s v="Increase access to sustainable water and sanitation services in selected rural and urban areas"/>
    <m/>
    <n v="50372"/>
    <d v="2010-01-25T00:00:00"/>
    <x v="8"/>
    <x v="1"/>
    <s v="Water and Sanitation Millennium Project"/>
    <s v="P109986"/>
    <x v="2"/>
    <x v="7"/>
    <x v="2"/>
    <x v="7"/>
    <x v="0"/>
    <x v="0"/>
    <x v="0"/>
    <x v="0"/>
    <s v="Rural services and infrastructure (50%), Access to urban services and housing (25%), Water resource management (25%)"/>
    <x v="1"/>
    <x v="3"/>
    <s v="Total 56.56,  IDA 55"/>
    <x v="2"/>
    <s v="The objective of the Water and Sanitation Millennium Project for Senegal is to increase access to sustainable water and sanitation services in selected rural and urban areas. There are five components to the project. The first component of the project is "/>
    <s v="http://go.worldbank.org/R6YBE0NPF0"/>
  </r>
  <r>
    <s v="Capacity of production system"/>
    <x v="3"/>
    <x v="0"/>
    <s v="Increment in capacity of production system"/>
    <x v="54"/>
    <x v="4"/>
    <x v="0"/>
    <x v="0"/>
    <s v="This is a project outcome indicator"/>
    <s v="Improve and expand water supply services in the Project areas by strengthening local water utilities to become operationally efficient and financially sustainable."/>
    <m/>
    <n v="38860"/>
    <d v="2009-06-24T00:00:00"/>
    <x v="9"/>
    <x v="2"/>
    <s v="Urban Water Supply And Sanitation Project"/>
    <s v="P090991"/>
    <x v="3"/>
    <x v="1"/>
    <x v="0"/>
    <x v="0"/>
    <x v="0"/>
    <x v="0"/>
    <x v="0"/>
    <x v="0"/>
    <s v="Other urban development"/>
    <x v="3"/>
    <x v="1"/>
    <s v="33.54 total, 23.56 from IBRD"/>
    <x v="7"/>
    <s v="The objective of the Urban Water Supply and Sanitation Project for Indonesia is to improve and expand water supply services in the project areas by strengthening local water utilities to become operationally efficient and financially sustainable. The proj"/>
    <s v="http://go.worldbank.org/71X19XPMF0"/>
  </r>
  <r>
    <s v="Number of new/rehabilitated connections"/>
    <x v="3"/>
    <x v="0"/>
    <s v="Increment in number of connections"/>
    <x v="14"/>
    <x v="4"/>
    <x v="0"/>
    <x v="0"/>
    <s v="This is a project outcome indicator"/>
    <s v="Improve and expand water supply services in the Project areas by strengthening local water utilities to become operationally efficient and financially sustainable."/>
    <m/>
    <n v="38860"/>
    <d v="2009-06-24T00:00:00"/>
    <x v="9"/>
    <x v="2"/>
    <s v="Urban Water Supply And Sanitation Project"/>
    <s v="P090991"/>
    <x v="3"/>
    <x v="0"/>
    <x v="0"/>
    <x v="0"/>
    <x v="0"/>
    <x v="0"/>
    <x v="0"/>
    <x v="0"/>
    <s v="Other urban development"/>
    <x v="3"/>
    <x v="4"/>
    <s v="33.54 total, 23.56 from IBRD"/>
    <x v="7"/>
    <s v="The objective of the Urban Water Supply and Sanitation Project for Indonesia is to improve and expand water supply services in the project areas by strengthening local water utilities to become operationally efficient and financially sustainable. The proj"/>
    <s v="http://go.worldbank.org/71X19XPMF0"/>
  </r>
  <r>
    <m/>
    <x v="3"/>
    <x v="0"/>
    <s v="Improvements in customer satisfaction (a) Quality (b) Service Hours (c) Reliability"/>
    <x v="55"/>
    <x v="9"/>
    <x v="0"/>
    <x v="0"/>
    <s v="This is a project outcome indicator"/>
    <s v="Improve and expand water supply services in the Project areas by strengthening local water utilities to become operationally efficient and financially sustainable."/>
    <m/>
    <n v="38860"/>
    <d v="2009-06-24T00:00:00"/>
    <x v="9"/>
    <x v="2"/>
    <s v="Urban Water Supply And Sanitation Project"/>
    <s v="P090991"/>
    <x v="3"/>
    <x v="0"/>
    <x v="0"/>
    <x v="0"/>
    <x v="0"/>
    <x v="0"/>
    <x v="0"/>
    <x v="0"/>
    <s v="Other urban development"/>
    <x v="3"/>
    <x v="4"/>
    <s v="33.54 total, 23.56 from IBRD"/>
    <x v="7"/>
    <s v="The objective of the Urban Water Supply and Sanitation Project for Indonesia is to improve and expand water supply services in the project areas by strengthening local water utilities to become operationally efficient and financially sustainable. The proj"/>
    <s v="http://go.worldbank.org/71X19XPMF0"/>
  </r>
  <r>
    <s v="Operating ratio"/>
    <x v="3"/>
    <x v="0"/>
    <s v="Operating ratio &lt;1"/>
    <x v="10"/>
    <x v="6"/>
    <x v="0"/>
    <x v="0"/>
    <s v="This is a project outcome indicator"/>
    <s v="Improve and expand water supply services in the Project areas by strengthening local water utilities to become operationally efficient and financially sustainable."/>
    <m/>
    <n v="38860"/>
    <d v="2009-06-24T00:00:00"/>
    <x v="9"/>
    <x v="2"/>
    <s v="Urban Water Supply And Sanitation Project"/>
    <s v="P090991"/>
    <x v="3"/>
    <x v="0"/>
    <x v="0"/>
    <x v="0"/>
    <x v="0"/>
    <x v="0"/>
    <x v="0"/>
    <x v="0"/>
    <s v="Other urban development"/>
    <x v="3"/>
    <x v="4"/>
    <s v="33.54 total, 23.56 from IBRD"/>
    <x v="7"/>
    <s v="The objective of the Urban Water Supply and Sanitation Project for Indonesia is to improve and expand water supply services in the project areas by strengthening local water utilities to become operationally efficient and financially sustainable. The proj"/>
    <s v="http://go.worldbank.org/71X19XPMF0"/>
  </r>
  <r>
    <m/>
    <x v="3"/>
    <x v="0"/>
    <s v="Debt Service Coverage Ratio (DSCR) &gt;1.3 (for Bogor only)"/>
    <x v="56"/>
    <x v="6"/>
    <x v="0"/>
    <x v="0"/>
    <s v="This is a project outcome indicator"/>
    <s v="Improve and expand water supply services in the Project areas by strengthening local water utilities to become operationally efficient and financially sustainable."/>
    <m/>
    <n v="38860"/>
    <d v="2009-06-24T00:00:00"/>
    <x v="9"/>
    <x v="2"/>
    <s v="Urban Water Supply And Sanitation Project"/>
    <s v="P090991"/>
    <x v="3"/>
    <x v="0"/>
    <x v="0"/>
    <x v="0"/>
    <x v="0"/>
    <x v="0"/>
    <x v="0"/>
    <x v="0"/>
    <s v="Other urban development"/>
    <x v="3"/>
    <x v="4"/>
    <s v="33.54 total, 23.56 from IBRD"/>
    <x v="7"/>
    <s v="The objective of the Urban Water Supply and Sanitation Project for Indonesia is to improve and expand water supply services in the project areas by strengthening local water utilities to become operationally efficient and financially sustainable. The proj"/>
    <s v="http://go.worldbank.org/71X19XPMF0"/>
  </r>
  <r>
    <s v="Capacity of production system"/>
    <x v="3"/>
    <x v="1"/>
    <s v="Additional volume of water produced"/>
    <x v="54"/>
    <x v="4"/>
    <x v="0"/>
    <x v="0"/>
    <s v="Increased production capacity"/>
    <s v="Improve and expand water supply services in the Project areas by strengthening local water utilities to become operationally efficient and financially sustainable."/>
    <m/>
    <n v="38860"/>
    <d v="2009-06-24T00:00:00"/>
    <x v="9"/>
    <x v="2"/>
    <s v="Urban Water Supply And Sanitation Project"/>
    <s v="P090991"/>
    <x v="3"/>
    <x v="0"/>
    <x v="0"/>
    <x v="0"/>
    <x v="0"/>
    <x v="0"/>
    <x v="0"/>
    <x v="0"/>
    <s v="Other urban development"/>
    <x v="3"/>
    <x v="4"/>
    <s v="33.54 total, 23.56 from IBRD"/>
    <x v="7"/>
    <s v="The objective of the Urban Water Supply and Sanitation Project for Indonesia is to improve and expand water supply services in the project areas by strengthening local water utilities to become operationally efficient and financially sustainable. The proj"/>
    <s v="http://go.worldbank.org/71X19XPMF0"/>
  </r>
  <r>
    <s v="Meters installed"/>
    <x v="3"/>
    <x v="0"/>
    <s v="No. of bulk meters replaced, repaired on installed"/>
    <x v="57"/>
    <x v="4"/>
    <x v="0"/>
    <x v="0"/>
    <s v="Reduction in no-revenue water"/>
    <s v="Improve and expand water supply services in the Project areas by strengthening local water utilities to become operationally efficient and financially sustainable."/>
    <m/>
    <n v="38860"/>
    <d v="2009-06-24T00:00:00"/>
    <x v="9"/>
    <x v="2"/>
    <s v="Urban Water Supply And Sanitation Project"/>
    <s v="P090991"/>
    <x v="3"/>
    <x v="0"/>
    <x v="0"/>
    <x v="0"/>
    <x v="0"/>
    <x v="0"/>
    <x v="0"/>
    <x v="0"/>
    <s v="Other urban development"/>
    <x v="3"/>
    <x v="4"/>
    <s v="33.54 total, 23.56 from IBRD"/>
    <x v="7"/>
    <s v="The objective of the Urban Water Supply and Sanitation Project for Indonesia is to improve and expand water supply services in the project areas by strengthening local water utilities to become operationally efficient and financially sustainable. The proj"/>
    <s v="http://go.worldbank.org/71X19XPMF0"/>
  </r>
  <r>
    <s v="Meters installed"/>
    <x v="3"/>
    <x v="1"/>
    <s v="No. of individual meters replaced or repaired"/>
    <x v="57"/>
    <x v="4"/>
    <x v="0"/>
    <x v="0"/>
    <s v="Reduction in no-revenue water"/>
    <s v="Improve and expand water supply services in the Project areas by strengthening local water utilities to become operationally efficient and financially sustainable."/>
    <m/>
    <n v="38860"/>
    <d v="2009-06-24T00:00:00"/>
    <x v="9"/>
    <x v="2"/>
    <s v="Urban Water Supply And Sanitation Project"/>
    <s v="P090991"/>
    <x v="3"/>
    <x v="0"/>
    <x v="0"/>
    <x v="0"/>
    <x v="0"/>
    <x v="0"/>
    <x v="0"/>
    <x v="0"/>
    <s v="Other urban development"/>
    <x v="3"/>
    <x v="4"/>
    <s v="33.54 total, 23.56 from IBRD"/>
    <x v="7"/>
    <s v="The objective of the Urban Water Supply and Sanitation Project for Indonesia is to improve and expand water supply services in the project areas by strengthening local water utilities to become operationally efficient and financially sustainable. The proj"/>
    <s v="http://go.worldbank.org/71X19XPMF0"/>
  </r>
  <r>
    <m/>
    <x v="3"/>
    <x v="0"/>
    <s v="No. of employees per connection"/>
    <x v="49"/>
    <x v="5"/>
    <x v="0"/>
    <x v="0"/>
    <s v="Improvements in PDAM management"/>
    <s v="Improve and expand water supply services in the Project areas by strengthening local water utilities to become operationally efficient and financially sustainable."/>
    <m/>
    <n v="38860"/>
    <d v="2009-06-24T00:00:00"/>
    <x v="9"/>
    <x v="2"/>
    <s v="Urban Water Supply And Sanitation Project"/>
    <s v="P090991"/>
    <x v="3"/>
    <x v="0"/>
    <x v="0"/>
    <x v="0"/>
    <x v="0"/>
    <x v="0"/>
    <x v="0"/>
    <x v="0"/>
    <s v="Other urban development"/>
    <x v="3"/>
    <x v="4"/>
    <s v="33.54 total, 23.56 from IBRD"/>
    <x v="7"/>
    <s v="The objective of the Urban Water Supply and Sanitation Project for Indonesia is to improve and expand water supply services in the project areas by strengthening local water utilities to become operationally efficient and financially sustainable. The proj"/>
    <s v="http://go.worldbank.org/71X19XPMF0"/>
  </r>
  <r>
    <m/>
    <x v="3"/>
    <x v="0"/>
    <s v="Water tariffs collection period"/>
    <x v="34"/>
    <x v="6"/>
    <x v="0"/>
    <x v="0"/>
    <s v="Improvements in PDAM management"/>
    <s v="Improve and expand water supply services in the Project areas by strengthening local water utilities to become operationally efficient and financially sustainable."/>
    <m/>
    <n v="38860"/>
    <d v="2009-06-24T00:00:00"/>
    <x v="9"/>
    <x v="2"/>
    <s v="Urban Water Supply And Sanitation Project"/>
    <s v="P090991"/>
    <x v="3"/>
    <x v="0"/>
    <x v="0"/>
    <x v="0"/>
    <x v="0"/>
    <x v="0"/>
    <x v="0"/>
    <x v="0"/>
    <s v="Other urban development"/>
    <x v="3"/>
    <x v="4"/>
    <s v="33.54 total, 23.56 from IBRD"/>
    <x v="7"/>
    <s v="The objective of the Urban Water Supply and Sanitation Project for Indonesia is to improve and expand water supply services in the project areas by strengthening local water utilities to become operationally efficient and financially sustainable. The proj"/>
    <s v="http://go.worldbank.org/71X19XPMF0"/>
  </r>
  <r>
    <m/>
    <x v="3"/>
    <x v="1"/>
    <s v="Tariff increases to maintain target operating ratio"/>
    <x v="10"/>
    <x v="6"/>
    <x v="0"/>
    <x v="0"/>
    <s v="Improvements in PDAM management"/>
    <s v="Improve and expand water supply services in the Project areas by strengthening local water utilities to become operationally efficient and financially sustainable."/>
    <m/>
    <n v="38860"/>
    <d v="2009-06-24T00:00:00"/>
    <x v="9"/>
    <x v="2"/>
    <s v="Urban Water Supply And Sanitation Project"/>
    <s v="P090991"/>
    <x v="3"/>
    <x v="0"/>
    <x v="0"/>
    <x v="0"/>
    <x v="0"/>
    <x v="0"/>
    <x v="0"/>
    <x v="0"/>
    <s v="Other urban development"/>
    <x v="3"/>
    <x v="4"/>
    <s v="33.54 total, 23.56 from IBRD"/>
    <x v="7"/>
    <s v="The objective of the Urban Water Supply and Sanitation Project for Indonesia is to improve and expand water supply services in the project areas by strengthening local water utilities to become operationally efficient and financially sustainable. The proj"/>
    <s v="http://go.worldbank.org/71X19XPMF0"/>
  </r>
  <r>
    <s v="Additional population with access to piped/improved water supply/sources or safe water"/>
    <x v="3"/>
    <x v="0"/>
    <s v="Percentage of population having access to safe water in Ougadougou"/>
    <x v="2"/>
    <x v="1"/>
    <x v="0"/>
    <x v="0"/>
    <s v="This is a project outcome indicator"/>
    <s v="To increase sustainable access to clean water and improves sanation services in urban areas covered by the proposed project"/>
    <m/>
    <n v="47392"/>
    <d v="2009-04-30T00:00:00"/>
    <x v="10"/>
    <x v="1"/>
    <s v="Urban Water Sector Project"/>
    <s v="P106909"/>
    <x v="2"/>
    <x v="7"/>
    <x v="2"/>
    <x v="7"/>
    <x v="0"/>
    <x v="0"/>
    <x v="0"/>
    <x v="0"/>
    <s v="Access to urban services and housing"/>
    <x v="4"/>
    <x v="5"/>
    <s v="92.92 total, 80 from IDA"/>
    <x v="2"/>
    <s v="The overall objective of the Urban Water Sector Project for Burkina Faso is to increase access to sustainable water and sanitation services in selected urban areas. There are four components to the project. The first component of the project is urban wate"/>
    <s v="http://go.worldbank.org/AZPBIENX10"/>
  </r>
  <r>
    <s v="Additional population with access to piped/improved water supply/sources or safe water"/>
    <x v="3"/>
    <x v="1"/>
    <s v="Percentage of population having access to safe water in Bobo-dioulasso"/>
    <x v="2"/>
    <x v="1"/>
    <x v="0"/>
    <x v="0"/>
    <s v="This is a project outcome indicator"/>
    <s v="To increase sustainable access to clean water and improves sanation services in urban areas covered by the proposed project"/>
    <m/>
    <n v="47392"/>
    <d v="2009-04-30T00:00:00"/>
    <x v="10"/>
    <x v="1"/>
    <s v="Urban Water Sector Project"/>
    <s v="P106909"/>
    <x v="2"/>
    <x v="7"/>
    <x v="2"/>
    <x v="7"/>
    <x v="0"/>
    <x v="0"/>
    <x v="0"/>
    <x v="0"/>
    <s v="Access to urban services and housing"/>
    <x v="4"/>
    <x v="5"/>
    <s v="92.92 total, 80 from IDA"/>
    <x v="2"/>
    <s v="The overall objective of the Urban Water Sector Project for Burkina Faso is to increase access to sustainable water and sanitation services in selected urban areas. There are four components to the project. The first component of the project is urban wate"/>
    <s v="http://go.worldbank.org/AZPBIENX10"/>
  </r>
  <r>
    <s v="Additional population with improved sanitation"/>
    <x v="3"/>
    <x v="0"/>
    <s v="Percentage of population having access to adequate saniation services in Ouagadoudou"/>
    <x v="1"/>
    <x v="1"/>
    <x v="0"/>
    <x v="0"/>
    <s v="This is a project outcome indicator"/>
    <s v="To increase sustainable access to clean water and improves sanation services in urban areas covered by the proposed project"/>
    <m/>
    <n v="47392"/>
    <d v="2009-04-30T00:00:00"/>
    <x v="10"/>
    <x v="1"/>
    <s v="Urban Water Sector Project"/>
    <s v="P106909"/>
    <x v="2"/>
    <x v="7"/>
    <x v="2"/>
    <x v="7"/>
    <x v="0"/>
    <x v="0"/>
    <x v="0"/>
    <x v="0"/>
    <s v="Access to urban services and housing"/>
    <x v="4"/>
    <x v="5"/>
    <s v="92.92 total, 80 from IDA"/>
    <x v="2"/>
    <s v="The overall objective of the Urban Water Sector Project for Burkina Faso is to increase access to sustainable water and sanitation services in selected urban areas. There are four components to the project. The first component of the project is urban wate"/>
    <s v="http://go.worldbank.org/AZPBIENX10"/>
  </r>
  <r>
    <s v="Additional population with improved sanitation"/>
    <x v="3"/>
    <x v="1"/>
    <s v="Percentage of people having access to adequate sanitation in Bobo-dioulasso"/>
    <x v="1"/>
    <x v="1"/>
    <x v="0"/>
    <x v="0"/>
    <s v="This is a project outcome indicator"/>
    <s v="To increase sustainable access to clean water and improves sanation services in urban areas covered by the proposed project"/>
    <m/>
    <n v="47392"/>
    <d v="2009-04-30T00:00:00"/>
    <x v="10"/>
    <x v="1"/>
    <s v="Urban Water Sector Project"/>
    <s v="P106909"/>
    <x v="2"/>
    <x v="7"/>
    <x v="2"/>
    <x v="7"/>
    <x v="0"/>
    <x v="0"/>
    <x v="0"/>
    <x v="0"/>
    <s v="Access to urban services and housing"/>
    <x v="4"/>
    <x v="5"/>
    <s v="92.92 total, 80 from IDA"/>
    <x v="2"/>
    <s v="The overall objective of the Urban Water Sector Project for Burkina Faso is to increase access to sustainable water and sanitation services in selected urban areas. There are four components to the project. The first component of the project is urban wate"/>
    <s v="http://go.worldbank.org/AZPBIENX10"/>
  </r>
  <r>
    <s v="Additional population with access to piped/improved water supply/sources or safe water"/>
    <x v="3"/>
    <x v="1"/>
    <s v="Additional individuals in the project area having access to improved water sources thorugh household connections and standpipes"/>
    <x v="2"/>
    <x v="1"/>
    <x v="0"/>
    <x v="0"/>
    <s v="More people in targeted urban centers using safe piped water and having access to improved sanitation services."/>
    <s v="To increase sustainable access to clean water and improves sanation services in urban areas covered by the proposed project"/>
    <m/>
    <n v="47392"/>
    <d v="2009-04-30T00:00:00"/>
    <x v="10"/>
    <x v="1"/>
    <s v="Urban Water Sector Project"/>
    <s v="P106909"/>
    <x v="2"/>
    <x v="7"/>
    <x v="2"/>
    <x v="7"/>
    <x v="0"/>
    <x v="0"/>
    <x v="0"/>
    <x v="0"/>
    <s v="Access to urban services and housing"/>
    <x v="4"/>
    <x v="5"/>
    <s v="92.92 total, 80 from IDA"/>
    <x v="2"/>
    <s v="The overall objective of the Urban Water Sector Project for Burkina Faso is to increase access to sustainable water and sanitation services in selected urban areas. There are four components to the project. The first component of the project is urban wate"/>
    <s v="http://go.worldbank.org/AZPBIENX10"/>
  </r>
  <r>
    <s v="Additional population with improved sanitation"/>
    <x v="3"/>
    <x v="1"/>
    <s v="additional individuals in the project area having access to improved onsite saniation facilities"/>
    <x v="1"/>
    <x v="1"/>
    <x v="0"/>
    <x v="0"/>
    <s v="More people in targeted urban centers using safe piped water and having access to improved sanitation services."/>
    <s v="To increase sustainable access to clean water and improves sanation services in urban areas covered by the proposed project"/>
    <m/>
    <n v="47392"/>
    <d v="2009-04-30T00:00:00"/>
    <x v="10"/>
    <x v="1"/>
    <s v="Urban Water Sector Project"/>
    <s v="P106909"/>
    <x v="2"/>
    <x v="7"/>
    <x v="2"/>
    <x v="7"/>
    <x v="0"/>
    <x v="0"/>
    <x v="0"/>
    <x v="0"/>
    <s v="Access to urban services and housing"/>
    <x v="4"/>
    <x v="5"/>
    <s v="92.92 total, 80 from IDA"/>
    <x v="2"/>
    <s v="The overall objective of the Urban Water Sector Project for Burkina Faso is to increase access to sustainable water and sanitation services in selected urban areas. There are four components to the project. The first component of the project is urban wate"/>
    <s v="http://go.worldbank.org/AZPBIENX10"/>
  </r>
  <r>
    <s v="Sanitation facilities; water supply facilities"/>
    <x v="3"/>
    <x v="0"/>
    <s v="Additional students in the project area having access to adequate sanitation facilities in their schools"/>
    <x v="21"/>
    <x v="1"/>
    <x v="0"/>
    <x v="0"/>
    <s v="More people in targeted urban centers using safe piped water and having access to improved sanitation services."/>
    <s v="To increase sustainable access to clean water and improves sanation services in urban areas covered by the proposed project"/>
    <m/>
    <n v="47392"/>
    <d v="2009-04-30T00:00:00"/>
    <x v="10"/>
    <x v="1"/>
    <s v="Urban Water Sector Project"/>
    <s v="P106909"/>
    <x v="2"/>
    <x v="7"/>
    <x v="2"/>
    <x v="7"/>
    <x v="0"/>
    <x v="0"/>
    <x v="0"/>
    <x v="0"/>
    <s v="Access to urban services and housing"/>
    <x v="4"/>
    <x v="5"/>
    <s v="92.92 total, 80 from IDA"/>
    <x v="2"/>
    <s v="The overall objective of the Urban Water Sector Project for Burkina Faso is to increase access to sustainable water and sanitation services in selected urban areas. There are four components to the project. The first component of the project is urban wate"/>
    <s v="http://go.worldbank.org/AZPBIENX10"/>
  </r>
  <r>
    <s v="Financial equilibrium of water sector"/>
    <x v="3"/>
    <x v="0"/>
    <s v="Financial equilibrium of the urban water sector maintained with the implementationofanagreed tariff policy based on cost recover"/>
    <x v="10"/>
    <x v="6"/>
    <x v="0"/>
    <x v="0"/>
    <s v="The urban water sector reform has been consolidated and National Office for Water and Sanitation's operational efficiency has been strengthened"/>
    <s v="To increase sustainable access to clean water and improves sanation services in urban areas covered by the proposed project"/>
    <m/>
    <n v="47392"/>
    <d v="2009-04-30T00:00:00"/>
    <x v="10"/>
    <x v="1"/>
    <s v="Urban Water Sector Project"/>
    <s v="P106909"/>
    <x v="2"/>
    <x v="7"/>
    <x v="2"/>
    <x v="7"/>
    <x v="0"/>
    <x v="0"/>
    <x v="0"/>
    <x v="0"/>
    <s v="Access to urban services and housing"/>
    <x v="4"/>
    <x v="5"/>
    <s v="92.92 total, 80 from IDA"/>
    <x v="2"/>
    <s v="The overall objective of the Urban Water Sector Project for Burkina Faso is to increase access to sustainable water and sanitation services in selected urban areas. There are four components to the project. The first component of the project is urban wate"/>
    <s v="http://go.worldbank.org/AZPBIENX10"/>
  </r>
  <r>
    <s v="Staff ratio"/>
    <x v="3"/>
    <x v="0"/>
    <s v="Ratio of National Office for Water and Sanitation’s water employees per 1,000 connections"/>
    <x v="49"/>
    <x v="5"/>
    <x v="0"/>
    <x v="0"/>
    <s v="The urban water sector reform has been consolidated and National Office for Water and Sanitation's operational efficiency has been strengthened"/>
    <s v="To increase sustainable access to clean water and improves sanation services in urban areas covered by the proposed project"/>
    <m/>
    <n v="47392"/>
    <d v="2009-04-30T00:00:00"/>
    <x v="10"/>
    <x v="1"/>
    <s v="Urban Water Sector Project"/>
    <s v="P106909"/>
    <x v="2"/>
    <x v="7"/>
    <x v="2"/>
    <x v="7"/>
    <x v="0"/>
    <x v="0"/>
    <x v="0"/>
    <x v="0"/>
    <s v="Access to urban services and housing"/>
    <x v="4"/>
    <x v="5"/>
    <s v="92.92 total, 80 from IDA"/>
    <x v="2"/>
    <s v="The overall objective of the Urban Water Sector Project for Burkina Faso is to increase access to sustainable water and sanitation services in selected urban areas. There are four components to the project. The first component of the project is urban wate"/>
    <s v="http://go.worldbank.org/AZPBIENX10"/>
  </r>
  <r>
    <s v="Collection efficiency"/>
    <x v="3"/>
    <x v="0"/>
    <s v="Bill collection ratio of private water customers"/>
    <x v="34"/>
    <x v="6"/>
    <x v="0"/>
    <x v="0"/>
    <s v="The urban water sector reform has been consolidated and National Office for Water and Sanitation's operational efficiency has been strengthened"/>
    <s v="To increase sustainable access to clean water and improves sanation services in urban areas covered by the proposed project"/>
    <m/>
    <n v="47392"/>
    <d v="2009-04-30T00:00:00"/>
    <x v="10"/>
    <x v="1"/>
    <s v="Urban Water Sector Project"/>
    <s v="P106909"/>
    <x v="2"/>
    <x v="7"/>
    <x v="2"/>
    <x v="7"/>
    <x v="0"/>
    <x v="0"/>
    <x v="0"/>
    <x v="0"/>
    <s v="Access to urban services and housing"/>
    <x v="4"/>
    <x v="5"/>
    <s v="92.92 total, 80 from IDA"/>
    <x v="2"/>
    <s v="The overall objective of the Urban Water Sector Project for Burkina Faso is to increase access to sustainable water and sanitation services in selected urban areas. There are four components to the project. The first component of the project is urban wate"/>
    <s v="http://go.worldbank.org/AZPBIENX10"/>
  </r>
  <r>
    <s v="Volume of water treated"/>
    <x v="3"/>
    <x v="0"/>
    <s v="treated water production 75,000m3 per day"/>
    <x v="58"/>
    <x v="4"/>
    <x v="0"/>
    <x v="0"/>
    <s v="This is a project outcome indicator"/>
    <s v="Increased daily volume of treated water; increased access to treated water in coverage areas; environmental sustainability through mitigation of MDWSP associated impacts; No project-affected person is any worse off due to the MDWSP; financial sustainabili"/>
    <m/>
    <n v="46272"/>
    <d v="2009-04-23T00:00:00"/>
    <x v="11"/>
    <x v="1"/>
    <s v="Second Phase of Water Sector Improvement Project"/>
    <s v="P108143"/>
    <x v="3"/>
    <x v="7"/>
    <x v="5"/>
    <x v="7"/>
    <x v="0"/>
    <x v="0"/>
    <x v="0"/>
    <x v="0"/>
    <s v="Water resource management (P); Access to urban services and housing (P); Regulation and competition policy (S); Corporate governance (S)"/>
    <x v="2"/>
    <x v="6"/>
    <s v="31.8 total. IDA 16.5 credit, 8.5 grant (IDA)"/>
    <x v="2"/>
    <s v="The objective of the Second Phase of Water Sector Improvement Project is to support the Kingdom of Lesotho in: (i) developing and sustaining an environmentally sound, socially responsible, and financially viable framework for the Metolong Dam and Water Su"/>
    <s v="http://go.worldbank.org/04U91WBLZ0"/>
  </r>
  <r>
    <s v="Additional population with access to piped/improved water supply/sources or safe water"/>
    <x v="3"/>
    <x v="0"/>
    <s v="80% coverage of safe water supply in the greater Maseru area"/>
    <x v="2"/>
    <x v="1"/>
    <x v="0"/>
    <x v="0"/>
    <s v="This is a project outcome indicator"/>
    <s v="Access to safe water. Urban: from 57% in 1994 to 75% in 2005, at a rate of 501cd"/>
    <m/>
    <n v="46272"/>
    <d v="2009-04-23T00:00:00"/>
    <x v="11"/>
    <x v="1"/>
    <s v="Second Phase of Water Sector Improvement Project"/>
    <s v="P108143"/>
    <x v="4"/>
    <x v="0"/>
    <x v="6"/>
    <x v="0"/>
    <x v="4"/>
    <x v="0"/>
    <x v="3"/>
    <x v="0"/>
    <s v=" "/>
    <x v="5"/>
    <x v="6"/>
    <s v="31.8 total. IDA 16.5 credit, 8.5 grant (IDA)"/>
    <x v="2"/>
    <s v="The objective of the Second Phase of Water Sector Improvement Project is to support the Kingdom of Lesotho in: (i) developing and sustaining an environmentally sound, socially responsible, and financially viable framework for the Metolong Dam and Water Su"/>
    <s v="http://go.worldbank.org/04U91WBLZ0"/>
  </r>
  <r>
    <m/>
    <x v="3"/>
    <x v="0"/>
    <s v="EMP successfully implemented"/>
    <x v="8"/>
    <x v="5"/>
    <x v="0"/>
    <x v="2"/>
    <s v="This is a project outcome indicator"/>
    <s v="Access to safe water. Urban: from 57% in 1994 to 75% in 2005, at a rate of 501cd"/>
    <m/>
    <n v="46272"/>
    <d v="2009-04-23T00:00:00"/>
    <x v="11"/>
    <x v="1"/>
    <s v="Second Phase of Water Sector Improvement Project"/>
    <s v="P108143"/>
    <x v="4"/>
    <x v="0"/>
    <x v="6"/>
    <x v="0"/>
    <x v="4"/>
    <x v="0"/>
    <x v="3"/>
    <x v="0"/>
    <m/>
    <x v="5"/>
    <x v="6"/>
    <s v="31.8 total. IDA 16.5 credit, 8.5 grant (IDA)"/>
    <x v="2"/>
    <s v="The objective of the Second Phase of Water Sector Improvement Project is to support the Kingdom of Lesotho in: (i) developing and sustaining an environmentally sound, socially responsible, and financially viable framework for the Metolong Dam and Water Su"/>
    <s v="http://go.worldbank.org/04U91WBLZ0"/>
  </r>
  <r>
    <m/>
    <x v="3"/>
    <x v="1"/>
    <s v="Resettlement Action Plan successfully implemented"/>
    <x v="8"/>
    <x v="5"/>
    <x v="0"/>
    <x v="0"/>
    <s v="This is a project outcome indicator"/>
    <s v="Access to safe water. Urban: from 57% in 1994 to 75% in 2005, at a rate of 501cd"/>
    <m/>
    <n v="46272"/>
    <d v="2009-04-23T00:00:00"/>
    <x v="11"/>
    <x v="1"/>
    <s v="Second Phase of Water Sector Improvement Project"/>
    <s v="P108143"/>
    <x v="4"/>
    <x v="0"/>
    <x v="6"/>
    <x v="0"/>
    <x v="4"/>
    <x v="0"/>
    <x v="3"/>
    <x v="0"/>
    <m/>
    <x v="5"/>
    <x v="6"/>
    <s v="31.8 total. IDA 16.5 credit, 8.5 grant (IDA)"/>
    <x v="2"/>
    <s v="The objective of the Second Phase of Water Sector Improvement Project is to support the Kingdom of Lesotho in: (i) developing and sustaining an environmentally sound, socially responsible, and financially viable framework for the Metolong Dam and Water Su"/>
    <s v="http://go.worldbank.org/04U91WBLZ0"/>
  </r>
  <r>
    <m/>
    <x v="3"/>
    <x v="0"/>
    <s v="WASA operational cost ratio is maintaied &gt;=1"/>
    <x v="10"/>
    <x v="6"/>
    <x v="0"/>
    <x v="0"/>
    <s v="This is a project outcome indicator"/>
    <s v="Access to safe water. Urban: from 57% in 1994 to 75% in 2005, at a rate of 501cd"/>
    <m/>
    <n v="46272"/>
    <d v="2009-04-23T00:00:00"/>
    <x v="11"/>
    <x v="1"/>
    <s v="Second Phase of Water Sector Improvement Project"/>
    <s v="P108143"/>
    <x v="4"/>
    <x v="0"/>
    <x v="6"/>
    <x v="0"/>
    <x v="4"/>
    <x v="0"/>
    <x v="3"/>
    <x v="0"/>
    <m/>
    <x v="5"/>
    <x v="6"/>
    <s v="31.8 total. IDA 16.5 credit, 8.5 grant (IDA)"/>
    <x v="2"/>
    <s v="The objective of the Second Phase of Water Sector Improvement Project is to support the Kingdom of Lesotho in: (i) developing and sustaining an environmentally sound, socially responsible, and financially viable framework for the Metolong Dam and Water Su"/>
    <s v="http://go.worldbank.org/04U91WBLZ0"/>
  </r>
  <r>
    <m/>
    <x v="3"/>
    <x v="0"/>
    <s v="number of cultural heritage sites identified and recorded"/>
    <x v="59"/>
    <x v="10"/>
    <x v="0"/>
    <x v="0"/>
    <s v="CRM&amp;DP in the catchment area is successfully implemented"/>
    <s v="Access to safe water. Urban: from 57% in 1994 to 75% in 2005, at a rate of 501cd"/>
    <m/>
    <n v="46272"/>
    <d v="2009-04-23T00:00:00"/>
    <x v="11"/>
    <x v="1"/>
    <s v="Second Phase of Water Sector Improvement Project"/>
    <s v="P108143"/>
    <x v="4"/>
    <x v="0"/>
    <x v="6"/>
    <x v="0"/>
    <x v="4"/>
    <x v="0"/>
    <x v="3"/>
    <x v="0"/>
    <m/>
    <x v="5"/>
    <x v="6"/>
    <s v="31.8 total. IDA 16.5 credit, 8.5 grant (IDA)"/>
    <x v="2"/>
    <s v="The objective of the Second Phase of Water Sector Improvement Project is to support the Kingdom of Lesotho in: (i) developing and sustaining an environmentally sound, socially responsible, and financially viable framework for the Metolong Dam and Water Su"/>
    <s v="http://go.worldbank.org/04U91WBLZ0"/>
  </r>
  <r>
    <m/>
    <x v="3"/>
    <x v="1"/>
    <s v="Environmental Flow requirements (EFR) determined, incorporated into design, and operationalized"/>
    <x v="8"/>
    <x v="5"/>
    <x v="0"/>
    <x v="2"/>
    <s v="Environmental flow requirements established and monitored "/>
    <s v="Access to safe water. Urban: from 57% in 1994 to 75% in 2005, at a rate of 501cd"/>
    <m/>
    <n v="46272"/>
    <d v="2009-04-23T00:00:00"/>
    <x v="11"/>
    <x v="1"/>
    <s v="Second Phase of Water Sector Improvement Project"/>
    <s v="P108143"/>
    <x v="4"/>
    <x v="0"/>
    <x v="6"/>
    <x v="0"/>
    <x v="4"/>
    <x v="0"/>
    <x v="3"/>
    <x v="0"/>
    <m/>
    <x v="5"/>
    <x v="6"/>
    <s v="31.8 total. IDA 16.5 credit, 8.5 grant (IDA)"/>
    <x v="2"/>
    <s v="The objective of the Second Phase of Water Sector Improvement Project is to support the Kingdom of Lesotho in: (i) developing and sustaining an environmentally sound, socially responsible, and financially viable framework for the Metolong Dam and Water Su"/>
    <s v="http://go.worldbank.org/04U91WBLZ0"/>
  </r>
  <r>
    <m/>
    <x v="3"/>
    <x v="0"/>
    <s v="No deterioration in standard of living among Project-Affected Persons due to the MDWSP"/>
    <x v="60"/>
    <x v="10"/>
    <x v="0"/>
    <x v="0"/>
    <s v="Livelihood restoration program successfully impelemented"/>
    <s v="Access to safe water. Urban: from 57% in 1994 to 75% in 2005, at a rate of 501cd"/>
    <m/>
    <n v="46272"/>
    <d v="2009-04-23T00:00:00"/>
    <x v="11"/>
    <x v="1"/>
    <s v="Second Phase of Water Sector Improvement Project"/>
    <s v="P108143"/>
    <x v="4"/>
    <x v="0"/>
    <x v="6"/>
    <x v="0"/>
    <x v="4"/>
    <x v="0"/>
    <x v="3"/>
    <x v="0"/>
    <m/>
    <x v="5"/>
    <x v="6"/>
    <s v="31.8 total. IDA 16.5 credit, 8.5 grant (IDA)"/>
    <x v="2"/>
    <s v="The objective of the Second Phase of Water Sector Improvement Project is to support the Kingdom of Lesotho in: (i) developing and sustaining an environmentally sound, socially responsible, and financially viable framework for the Metolong Dam and Water Su"/>
    <s v="http://go.worldbank.org/04U91WBLZ0"/>
  </r>
  <r>
    <m/>
    <x v="3"/>
    <x v="0"/>
    <s v="number of reservoir crossings established"/>
    <x v="61"/>
    <x v="2"/>
    <x v="0"/>
    <x v="0"/>
    <s v="reservoir crossing established"/>
    <s v="Access to safe water. Urban: from 57% in 1994 to 75% in 2005, at a rate of 501cd"/>
    <m/>
    <n v="46272"/>
    <d v="2009-04-23T00:00:00"/>
    <x v="11"/>
    <x v="1"/>
    <s v="Second Phase of Water Sector Improvement Project"/>
    <s v="P108143"/>
    <x v="4"/>
    <x v="0"/>
    <x v="6"/>
    <x v="0"/>
    <x v="4"/>
    <x v="0"/>
    <x v="3"/>
    <x v="0"/>
    <m/>
    <x v="5"/>
    <x v="6"/>
    <s v="31.8 total. IDA 16.5 credit, 8.5 grant (IDA)"/>
    <x v="2"/>
    <s v="The objective of the Second Phase of Water Sector Improvement Project is to support the Kingdom of Lesotho in: (i) developing and sustaining an environmentally sound, socially responsible, and financially viable framework for the Metolong Dam and Water Su"/>
    <s v="http://go.worldbank.org/04U91WBLZ0"/>
  </r>
  <r>
    <s v="Water supply networks built/rehabilitated"/>
    <x v="3"/>
    <x v="0"/>
    <s v="Number of kms of pipeline laid out and operational"/>
    <x v="7"/>
    <x v="4"/>
    <x v="0"/>
    <x v="0"/>
    <s v="Capacity to convey 6000m3 per day of water to Teyateyaneng"/>
    <s v="Access to safe water. Urban: from 57% in 1994 to 75% in 2005, at a rate of 501cd"/>
    <m/>
    <n v="46272"/>
    <d v="2009-04-23T00:00:00"/>
    <x v="11"/>
    <x v="1"/>
    <s v="Second Phase of Water Sector Improvement Project"/>
    <s v="P108143"/>
    <x v="4"/>
    <x v="0"/>
    <x v="6"/>
    <x v="0"/>
    <x v="4"/>
    <x v="0"/>
    <x v="3"/>
    <x v="0"/>
    <m/>
    <x v="5"/>
    <x v="6"/>
    <s v="31.8 total. IDA 16.5 credit, 8.5 grant (IDA)"/>
    <x v="2"/>
    <s v="The objective of the Second Phase of Water Sector Improvement Project is to support the Kingdom of Lesotho in: (i) developing and sustaining an environmentally sound, socially responsible, and financially viable framework for the Metolong Dam and Water Su"/>
    <s v="http://go.worldbank.org/04U91WBLZ0"/>
  </r>
  <r>
    <s v="Operating ratio"/>
    <x v="3"/>
    <x v="1"/>
    <s v="WASA maintains operational cost ratio &gt;=1"/>
    <x v="10"/>
    <x v="6"/>
    <x v="0"/>
    <x v="0"/>
    <s v="Independent urban water regulation implemented"/>
    <s v="Access to safe water. Urban: from 57% in 1994 to 75% in 2005, at a rate of 501cd"/>
    <m/>
    <n v="46272"/>
    <d v="2009-04-23T00:00:00"/>
    <x v="11"/>
    <x v="1"/>
    <s v="Second Phase of Water Sector Improvement Project"/>
    <s v="P108143"/>
    <x v="4"/>
    <x v="0"/>
    <x v="6"/>
    <x v="0"/>
    <x v="4"/>
    <x v="0"/>
    <x v="3"/>
    <x v="0"/>
    <m/>
    <x v="5"/>
    <x v="6"/>
    <s v="31.8 total. IDA 16.5 credit, 8.5 grant (IDA)"/>
    <x v="2"/>
    <s v="The objective of the Second Phase of Water Sector Improvement Project is to support the Kingdom of Lesotho in: (i) developing and sustaining an environmentally sound, socially responsible, and financially viable framework for the Metolong Dam and Water Su"/>
    <s v="http://go.worldbank.org/04U91WBLZ0"/>
  </r>
  <r>
    <s v="Audit reports published"/>
    <x v="3"/>
    <x v="0"/>
    <s v="State of water resources report prepared and publicly available"/>
    <x v="29"/>
    <x v="5"/>
    <x v="0"/>
    <x v="0"/>
    <s v="Improved information base water management"/>
    <s v="Access to safe water. Urban: from 57% in 1994 to 75% in 2005, at a rate of 501cd"/>
    <m/>
    <n v="46272"/>
    <d v="2009-04-23T00:00:00"/>
    <x v="11"/>
    <x v="1"/>
    <s v="Second Phase of Water Sector Improvement Project"/>
    <s v="P108143"/>
    <x v="4"/>
    <x v="0"/>
    <x v="6"/>
    <x v="0"/>
    <x v="4"/>
    <x v="0"/>
    <x v="3"/>
    <x v="0"/>
    <m/>
    <x v="5"/>
    <x v="6"/>
    <s v="31.8 total. IDA 16.5 credit, 8.5 grant (IDA)"/>
    <x v="2"/>
    <s v="The objective of the Second Phase of Water Sector Improvement Project is to support the Kingdom of Lesotho in: (i) developing and sustaining an environmentally sound, socially responsible, and financially viable framework for the Metolong Dam and Water Su"/>
    <s v="http://go.worldbank.org/04U91WBLZ0"/>
  </r>
  <r>
    <s v="Additional population with access to piped/improved water supply/sources or safe water"/>
    <x v="4"/>
    <x v="0"/>
    <s v="Percentage of population in the targeted cities with access to potable water"/>
    <x v="2"/>
    <x v="1"/>
    <x v="0"/>
    <x v="0"/>
    <s v="This is a project outcome indicator"/>
    <s v="Increased access to water in selected urban areas and increased efficiency of REGIDESO"/>
    <m/>
    <n v="46545"/>
    <d v="2008-11-18T00:00:00"/>
    <x v="12"/>
    <x v="1"/>
    <s v="Urban Water Supply Project"/>
    <s v="P091092"/>
    <x v="2"/>
    <x v="8"/>
    <x v="3"/>
    <x v="8"/>
    <x v="0"/>
    <x v="0"/>
    <x v="0"/>
    <x v="0"/>
    <s v="Regulation and competition policy"/>
    <x v="4"/>
    <x v="7"/>
    <s v="190m total, IDA grant 190"/>
    <x v="2"/>
    <s v="The objective of the Urban Water Supply Project for the Democratic Republic of Congo is to increase access to water in selected urban areas and increase the efficiency of REGIDESO (State Water Utility Company - DRC). There are two components to the projec"/>
    <s v="http://go.worldbank.org/R82IRI7SY0"/>
  </r>
  <r>
    <s v="Transparency"/>
    <x v="4"/>
    <x v="0"/>
    <s v="Percentage of annual Regideso O&amp;M costs covered by revenues"/>
    <x v="9"/>
    <x v="6"/>
    <x v="0"/>
    <x v="0"/>
    <s v="This is a project outcome indicator"/>
    <s v="Increased access to water in selected urban areas and increased efficiency of REGIDESO"/>
    <m/>
    <n v="46545"/>
    <d v="2008-11-18T00:00:00"/>
    <x v="12"/>
    <x v="1"/>
    <s v="Urban Water Supply Project"/>
    <s v="P091092"/>
    <x v="2"/>
    <x v="8"/>
    <x v="3"/>
    <x v="8"/>
    <x v="0"/>
    <x v="0"/>
    <x v="0"/>
    <x v="0"/>
    <s v="Regulation and competition policy"/>
    <x v="4"/>
    <x v="7"/>
    <s v="190m total, IDA grant 190"/>
    <x v="2"/>
    <s v="The objective of the Urban Water Supply Project for the Democratic Republic of Congo is to increase access to water in selected urban areas and increase the efficiency of REGIDESO (State Water Utility Company - DRC). There are two components to the projec"/>
    <s v="http://go.worldbank.org/R82IRI7SY0"/>
  </r>
  <r>
    <s v="Water supply networks built/rehabilitated"/>
    <x v="4"/>
    <x v="0"/>
    <s v="km of secondary and tertiary water distribution network constructed"/>
    <x v="7"/>
    <x v="4"/>
    <x v="0"/>
    <x v="0"/>
    <s v="Inreased water supply access in project cities (Kinshasa, Lubumbashi and Matadi)"/>
    <s v="Increased access to water in selected urban areas and increased efficiency of REGIDESO"/>
    <m/>
    <n v="46545"/>
    <d v="2008-11-18T00:00:00"/>
    <x v="12"/>
    <x v="1"/>
    <s v="Urban Water Supply Project"/>
    <s v="P091092"/>
    <x v="2"/>
    <x v="8"/>
    <x v="3"/>
    <x v="8"/>
    <x v="0"/>
    <x v="0"/>
    <x v="0"/>
    <x v="0"/>
    <s v="Regulation and competition policy"/>
    <x v="4"/>
    <x v="7"/>
    <s v="190m total, IDA grant 190"/>
    <x v="2"/>
    <s v="The objective of the Urban Water Supply Project for the Democratic Republic of Congo is to increase access to water in selected urban areas and increase the efficiency of REGIDESO (State Water Utility Company - DRC). There are two components to the projec"/>
    <s v="http://go.worldbank.org/R82IRI7SY0"/>
  </r>
  <r>
    <s v="Number of new standposts"/>
    <x v="4"/>
    <x v="0"/>
    <s v="Number of additional functioning standposts"/>
    <x v="6"/>
    <x v="4"/>
    <x v="0"/>
    <x v="0"/>
    <s v="Inreased water supply access in project cities (Kinshasa, Lubumbashi and Matadi)"/>
    <s v="Increased access to water in selected urban areas and increased efficiency of REGIDESO"/>
    <m/>
    <n v="46545"/>
    <d v="2008-11-18T00:00:00"/>
    <x v="12"/>
    <x v="1"/>
    <s v="Urban Water Supply Project"/>
    <s v="P091092"/>
    <x v="2"/>
    <x v="8"/>
    <x v="3"/>
    <x v="8"/>
    <x v="0"/>
    <x v="0"/>
    <x v="0"/>
    <x v="0"/>
    <s v="Regulation and competition policy"/>
    <x v="4"/>
    <x v="7"/>
    <s v="190m total, IDA grant 190"/>
    <x v="2"/>
    <s v="The objective of the Urban Water Supply Project for the Democratic Republic of Congo is to increase access to water in selected urban areas and increase the efficiency of REGIDESO (State Water Utility Company - DRC). There are two components to the projec"/>
    <s v="http://go.worldbank.org/R82IRI7SY0"/>
  </r>
  <r>
    <s v="New household water connections"/>
    <x v="4"/>
    <x v="0"/>
    <s v="number of additional household connections"/>
    <x v="2"/>
    <x v="1"/>
    <x v="0"/>
    <x v="0"/>
    <s v="Inreased water supply access in project cities (Kinshasa, Lubumbashi and Matadi)"/>
    <s v="Increased access to water in selected urban areas and increased efficiency of REGIDESO"/>
    <m/>
    <n v="46545"/>
    <d v="2008-11-18T00:00:00"/>
    <x v="12"/>
    <x v="1"/>
    <s v="Urban Water Supply Project"/>
    <s v="P091092"/>
    <x v="2"/>
    <x v="8"/>
    <x v="3"/>
    <x v="8"/>
    <x v="0"/>
    <x v="0"/>
    <x v="0"/>
    <x v="0"/>
    <s v="Regulation and competition policy"/>
    <x v="4"/>
    <x v="7"/>
    <s v="190m total, IDA grant 190"/>
    <x v="2"/>
    <s v="The objective of the Urban Water Supply Project for the Democratic Republic of Congo is to increase access to water in selected urban areas and increase the efficiency of REGIDESO (State Water Utility Company - DRC). There are two components to the projec"/>
    <s v="http://go.worldbank.org/R82IRI7SY0"/>
  </r>
  <r>
    <s v="Management contract bid, signed, unger implementation"/>
    <x v="4"/>
    <x v="0"/>
    <s v="A five-year management contract is bid, signed and under implementation"/>
    <x v="62"/>
    <x v="5"/>
    <x v="0"/>
    <x v="0"/>
    <s v="Improved Management of commercial operations and strenghtened financial capacity or REGIDESO"/>
    <s v="Increased access to water in selected urban areas and increased efficiency of REGIDESO"/>
    <m/>
    <n v="46545"/>
    <d v="2008-11-18T00:00:00"/>
    <x v="12"/>
    <x v="1"/>
    <s v="Urban Water Supply Project"/>
    <s v="P091092"/>
    <x v="2"/>
    <x v="8"/>
    <x v="3"/>
    <x v="8"/>
    <x v="0"/>
    <x v="0"/>
    <x v="0"/>
    <x v="0"/>
    <s v="Regulation and competition policy"/>
    <x v="4"/>
    <x v="7"/>
    <s v="190m total, IDA grant 190"/>
    <x v="2"/>
    <s v="The objective of the Urban Water Supply Project for the Democratic Republic of Congo is to increase access to water in selected urban areas and increase the efficiency of REGIDESO (State Water Utility Company - DRC). There are two components to the projec"/>
    <s v="http://go.worldbank.org/R82IRI7SY0"/>
  </r>
  <r>
    <s v="Staff ratio"/>
    <x v="4"/>
    <x v="0"/>
    <s v="number of staff/1000 active connections "/>
    <x v="49"/>
    <x v="5"/>
    <x v="0"/>
    <x v="0"/>
    <s v="Improved Management of commercial operations and strenghtened financial capacity or REGIDESO"/>
    <s v="Increased access to water in selected urban areas and increased efficiency of REGIDESO"/>
    <m/>
    <n v="46545"/>
    <d v="2008-11-18T00:00:00"/>
    <x v="12"/>
    <x v="1"/>
    <s v="Urban Water Supply Project"/>
    <s v="P091092"/>
    <x v="2"/>
    <x v="8"/>
    <x v="3"/>
    <x v="8"/>
    <x v="0"/>
    <x v="0"/>
    <x v="0"/>
    <x v="0"/>
    <s v="Regulation and competition policy"/>
    <x v="4"/>
    <x v="7"/>
    <s v="190m total, IDA grant 190"/>
    <x v="2"/>
    <s v="The objective of the Urban Water Supply Project for the Democratic Republic of Congo is to increase access to water in selected urban areas and increase the efficiency of REGIDESO (State Water Utility Company - DRC). There are two components to the projec"/>
    <s v="http://go.worldbank.org/R82IRI7SY0"/>
  </r>
  <r>
    <m/>
    <x v="4"/>
    <x v="0"/>
    <s v="preparation of water saniation strategies and program in project cities"/>
    <x v="19"/>
    <x v="5"/>
    <x v="0"/>
    <x v="0"/>
    <s v="Improved Management of commercial operations and strenghtened financial capacity or REGIDESO"/>
    <s v="Increased access to water in selected urban areas and increased efficiency of REGIDESO"/>
    <m/>
    <n v="46545"/>
    <d v="2008-11-18T00:00:00"/>
    <x v="12"/>
    <x v="1"/>
    <s v="Urban Water Supply Project"/>
    <s v="P091092"/>
    <x v="2"/>
    <x v="8"/>
    <x v="3"/>
    <x v="8"/>
    <x v="0"/>
    <x v="0"/>
    <x v="0"/>
    <x v="0"/>
    <s v="Regulation and competition policy"/>
    <x v="4"/>
    <x v="7"/>
    <s v="190m total, IDA grant 190"/>
    <x v="2"/>
    <s v="The objective of the Urban Water Supply Project for the Democratic Republic of Congo is to increase access to water in selected urban areas and increase the efficiency of REGIDESO (State Water Utility Company - DRC). There are two components to the projec"/>
    <s v="http://go.worldbank.org/R82IRI7SY0"/>
  </r>
  <r>
    <m/>
    <x v="4"/>
    <x v="0"/>
    <s v="Public customers share in total water billing"/>
    <x v="11"/>
    <x v="5"/>
    <x v="0"/>
    <x v="0"/>
    <s v="Improved Management of commercial operations and strenghtened financial capacity or REGIDESO"/>
    <s v="Increased access to water in selected urban areas and increased efficiency of REGIDESO"/>
    <m/>
    <n v="46545"/>
    <d v="2008-11-18T00:00:00"/>
    <x v="12"/>
    <x v="1"/>
    <s v="Urban Water Supply Project"/>
    <s v="P091092"/>
    <x v="2"/>
    <x v="8"/>
    <x v="3"/>
    <x v="8"/>
    <x v="0"/>
    <x v="0"/>
    <x v="0"/>
    <x v="0"/>
    <s v="Regulation and competition policy"/>
    <x v="4"/>
    <x v="7"/>
    <s v="190m total, IDA grant 190"/>
    <x v="2"/>
    <s v="The objective of the Urban Water Supply Project for the Democratic Republic of Congo is to increase access to water in selected urban areas and increase the efficiency of REGIDESO (State Water Utility Company - DRC). There are two components to the projec"/>
    <s v="http://go.worldbank.org/R82IRI7SY0"/>
  </r>
  <r>
    <s v="Percent of non-revenue water"/>
    <x v="4"/>
    <x v="0"/>
    <s v="Percentage of non-revenue water"/>
    <x v="63"/>
    <x v="5"/>
    <x v="0"/>
    <x v="0"/>
    <s v="Improved Management of commercial operations and strenghtened financial capacity or REGIDESO"/>
    <s v="Increased access to water in selected urban areas and increased efficiency of REGIDESO"/>
    <m/>
    <n v="46545"/>
    <d v="2008-11-18T00:00:00"/>
    <x v="12"/>
    <x v="1"/>
    <s v="Urban Water Supply Project"/>
    <s v="P091092"/>
    <x v="2"/>
    <x v="8"/>
    <x v="3"/>
    <x v="8"/>
    <x v="0"/>
    <x v="0"/>
    <x v="0"/>
    <x v="0"/>
    <s v="Regulation and competition policy"/>
    <x v="4"/>
    <x v="7"/>
    <s v="190m total, IDA grant 190"/>
    <x v="2"/>
    <s v="The objective of the Urban Water Supply Project for the Democratic Republic of Congo is to increase access to water in selected urban areas and increase the efficiency of REGIDESO (State Water Utility Company - DRC). There are two components to the projec"/>
    <s v="http://go.worldbank.org/R82IRI7SY0"/>
  </r>
  <r>
    <s v="Collection efficiency"/>
    <x v="4"/>
    <x v="0"/>
    <s v="bill collection rate from private connections"/>
    <x v="34"/>
    <x v="6"/>
    <x v="0"/>
    <x v="0"/>
    <s v="Improved Management of commercial operations and strenghtened financial capacity or REGIDESO"/>
    <s v="Increased access to water in selected urban areas and increased efficiency of REGIDESO"/>
    <m/>
    <n v="46545"/>
    <d v="2008-11-18T00:00:00"/>
    <x v="12"/>
    <x v="1"/>
    <s v="Urban Water Supply Project"/>
    <s v="P091092"/>
    <x v="2"/>
    <x v="8"/>
    <x v="3"/>
    <x v="8"/>
    <x v="0"/>
    <x v="0"/>
    <x v="0"/>
    <x v="0"/>
    <s v="Regulation and competition policy"/>
    <x v="4"/>
    <x v="7"/>
    <s v="190m total, IDA grant 190"/>
    <x v="2"/>
    <s v="The objective of the Urban Water Supply Project for the Democratic Republic of Congo is to increase access to water in selected urban areas and increase the efficiency of REGIDESO (State Water Utility Company - DRC). There are two components to the projec"/>
    <s v="http://go.worldbank.org/R82IRI7SY0"/>
  </r>
  <r>
    <s v="Increased water production"/>
    <x v="4"/>
    <x v="0"/>
    <s v="increased water production"/>
    <x v="64"/>
    <x v="4"/>
    <x v="0"/>
    <x v="0"/>
    <s v="Improved Management of commercial operations and strenghtened financial capacity or REGIDESO"/>
    <s v="Increased access to water in selected urban areas and increased efficiency of REGIDESO"/>
    <m/>
    <n v="46545"/>
    <d v="2008-11-18T00:00:00"/>
    <x v="12"/>
    <x v="1"/>
    <s v="Urban Water Supply Project"/>
    <s v="P091092"/>
    <x v="2"/>
    <x v="8"/>
    <x v="3"/>
    <x v="8"/>
    <x v="0"/>
    <x v="0"/>
    <x v="0"/>
    <x v="0"/>
    <s v="Regulation and competition policy"/>
    <x v="4"/>
    <x v="7"/>
    <s v="190m total, IDA grant 190"/>
    <x v="2"/>
    <s v="The objective of the Urban Water Supply Project for the Democratic Republic of Congo is to increase access to water in selected urban areas and increase the efficiency of REGIDESO (State Water Utility Company - DRC). There are two components to the projec"/>
    <s v="http://go.worldbank.org/R82IRI7SY0"/>
  </r>
  <r>
    <s v="Decreased water loss in system"/>
    <x v="4"/>
    <x v="0"/>
    <s v="index of network losses"/>
    <x v="35"/>
    <x v="4"/>
    <x v="0"/>
    <x v="7"/>
    <s v="Improved Management of commercial operations and strenghtened financial capacity or REGIDESO"/>
    <s v="Increased access to water in selected urban areas and increased efficiency of REGIDESO"/>
    <m/>
    <n v="46545"/>
    <d v="2008-11-18T00:00:00"/>
    <x v="12"/>
    <x v="1"/>
    <s v="Urban Water Supply Project"/>
    <s v="P091092"/>
    <x v="2"/>
    <x v="8"/>
    <x v="3"/>
    <x v="8"/>
    <x v="0"/>
    <x v="0"/>
    <x v="0"/>
    <x v="0"/>
    <s v="Regulation and competition policy"/>
    <x v="4"/>
    <x v="7"/>
    <s v="190m total, IDA grant 190"/>
    <x v="2"/>
    <s v="The objective of the Urban Water Supply Project for the Democratic Republic of Congo is to increase access to water in selected urban areas and increase the efficiency of REGIDESO (State Water Utility Company - DRC). There are two components to the projec"/>
    <s v="http://go.worldbank.org/R82IRI7SY0"/>
  </r>
  <r>
    <m/>
    <x v="4"/>
    <x v="1"/>
    <s v="rate of inactive connections per city"/>
    <x v="63"/>
    <x v="5"/>
    <x v="0"/>
    <x v="0"/>
    <s v="Improved Management of commercial operations and strenghtened financial capacity or REGIDESO"/>
    <s v="Increased access to water in selected urban areas and increased efficiency of REGIDESO"/>
    <m/>
    <n v="46545"/>
    <d v="2008-11-18T00:00:00"/>
    <x v="12"/>
    <x v="1"/>
    <s v="Urban Water Supply Project"/>
    <s v="P091092"/>
    <x v="2"/>
    <x v="8"/>
    <x v="3"/>
    <x v="8"/>
    <x v="0"/>
    <x v="0"/>
    <x v="0"/>
    <x v="0"/>
    <s v="Regulation and competition policy"/>
    <x v="4"/>
    <x v="7"/>
    <s v="190m total, IDA grant 190"/>
    <x v="2"/>
    <s v="The objective of the Urban Water Supply Project for the Democratic Republic of Congo is to increase access to water in selected urban areas and increase the efficiency of REGIDESO (State Water Utility Company - DRC). There are two components to the projec"/>
    <s v="http://go.worldbank.org/R82IRI7SY0"/>
  </r>
  <r>
    <m/>
    <x v="4"/>
    <x v="1"/>
    <s v="metering rate per city "/>
    <x v="63"/>
    <x v="6"/>
    <x v="0"/>
    <x v="0"/>
    <s v="Improved Management of commercial operations and strenghtened financial capacity or REGIDESO"/>
    <s v="Increased access to water in selected urban areas and increased efficiency of REGIDESO"/>
    <m/>
    <n v="46545"/>
    <d v="2008-11-18T00:00:00"/>
    <x v="12"/>
    <x v="1"/>
    <s v="Urban Water Supply Project"/>
    <s v="P091092"/>
    <x v="2"/>
    <x v="8"/>
    <x v="3"/>
    <x v="8"/>
    <x v="0"/>
    <x v="0"/>
    <x v="0"/>
    <x v="0"/>
    <s v="Regulation and competition policy"/>
    <x v="4"/>
    <x v="7"/>
    <s v="190m total, IDA grant 190"/>
    <x v="2"/>
    <s v="The objective of the Urban Water Supply Project for the Democratic Republic of Congo is to increase access to water in selected urban areas and increase the efficiency of REGIDESO (State Water Utility Company - DRC). There are two components to the projec"/>
    <s v="http://go.worldbank.org/R82IRI7SY0"/>
  </r>
  <r>
    <s v="labor ratio"/>
    <x v="4"/>
    <x v="0"/>
    <s v="rate of labor costs  vs operational costs"/>
    <x v="65"/>
    <x v="6"/>
    <x v="0"/>
    <x v="0"/>
    <s v="Improved Management of commercial operations and strenghtened financial capacity or REGIDESO"/>
    <s v="Increased access to water in selected urban areas and increased efficiency of REGIDESO"/>
    <m/>
    <n v="46545"/>
    <d v="2008-11-18T00:00:00"/>
    <x v="12"/>
    <x v="1"/>
    <s v="Urban Water Supply Project"/>
    <s v="P091092"/>
    <x v="2"/>
    <x v="8"/>
    <x v="3"/>
    <x v="8"/>
    <x v="0"/>
    <x v="0"/>
    <x v="0"/>
    <x v="0"/>
    <s v="Regulation and competition policy"/>
    <x v="4"/>
    <x v="7"/>
    <s v="190m total, IDA grant 190"/>
    <x v="2"/>
    <s v="The objective of the Urban Water Supply Project for the Democratic Republic of Congo is to increase access to water in selected urban areas and increase the efficiency of REGIDESO (State Water Utility Company - DRC). There are two components to the projec"/>
    <s v="http://go.worldbank.org/R82IRI7SY0"/>
  </r>
  <r>
    <s v="Staff management"/>
    <x v="4"/>
    <x v="1"/>
    <s v="qualitative staff management, including a) capacity building strategy, b) evaluation system for managers, c) reward and recognition program, and the ability to recruit and dismiss staff"/>
    <x v="49"/>
    <x v="5"/>
    <x v="0"/>
    <x v="0"/>
    <s v="Improved Management of commercial operations and strenghtened financial capacity or REGIDESO"/>
    <s v="Increased access to water in selected urban areas and increased efficiency of REGIDESO"/>
    <m/>
    <n v="46545"/>
    <d v="2008-11-18T00:00:00"/>
    <x v="12"/>
    <x v="1"/>
    <s v="Urban Water Supply Project"/>
    <s v="P091092"/>
    <x v="2"/>
    <x v="8"/>
    <x v="3"/>
    <x v="8"/>
    <x v="0"/>
    <x v="0"/>
    <x v="0"/>
    <x v="0"/>
    <s v="Regulation and competition policy"/>
    <x v="4"/>
    <x v="7"/>
    <s v="190m total, IDA grant 190"/>
    <x v="2"/>
    <s v="The objective of the Urban Water Supply Project for the Democratic Republic of Congo is to increase access to water in selected urban areas and increase the efficiency of REGIDESO (State Water Utility Company - DRC). There are two components to the projec"/>
    <s v="http://go.worldbank.org/R82IRI7SY0"/>
  </r>
  <r>
    <s v="Audit reports published"/>
    <x v="4"/>
    <x v="0"/>
    <s v="submission of previous years' audit reports to clients by May 15 of following year"/>
    <x v="29"/>
    <x v="5"/>
    <x v="0"/>
    <x v="0"/>
    <s v="Improved Management of commercial operations and strenghtened financial capacity or REGIDESO"/>
    <s v="Increased access to water in selected urban areas and increased efficiency of REGIDESO"/>
    <m/>
    <n v="46545"/>
    <d v="2008-11-18T00:00:00"/>
    <x v="12"/>
    <x v="1"/>
    <s v="Urban Water Supply Project"/>
    <s v="P091092"/>
    <x v="2"/>
    <x v="8"/>
    <x v="3"/>
    <x v="8"/>
    <x v="0"/>
    <x v="0"/>
    <x v="0"/>
    <x v="0"/>
    <s v="Regulation and competition policy"/>
    <x v="4"/>
    <x v="7"/>
    <s v="190m total, IDA grant 190"/>
    <x v="2"/>
    <s v="The objective of the Urban Water Supply Project for the Democratic Republic of Congo is to increase access to water in selected urban areas and increase the efficiency of REGIDESO (State Water Utility Company - DRC). There are two components to the projec"/>
    <s v="http://go.worldbank.org/R82IRI7SY0"/>
  </r>
  <r>
    <s v="Transparency"/>
    <x v="4"/>
    <x v="0"/>
    <s v="66% of Provincial Water and Sanitation Utilities achieving annual profitability targets"/>
    <x v="10"/>
    <x v="6"/>
    <x v="0"/>
    <x v="0"/>
    <s v="This is a project outcome indicator"/>
    <s v="Annual profits of Provincial Water and Sanitation Utilities improved; hydrometric stations established and operational; increaed households with connections to piped water supply; improved performance of Provincial Water and Sanitation Utilities"/>
    <m/>
    <n v="42864"/>
    <d v="2008-06-26T00:00:00"/>
    <x v="13"/>
    <x v="1"/>
    <s v="Water Sector Institutional Development Project"/>
    <s v="PO96360"/>
    <x v="2"/>
    <x v="9"/>
    <x v="2"/>
    <x v="9"/>
    <x v="0"/>
    <x v="0"/>
    <x v="0"/>
    <x v="0"/>
    <s v="Access to urban services and housing; Water resource management (S)"/>
    <x v="1"/>
    <x v="3"/>
    <s v="113.2 total, 57m from IDA"/>
    <x v="2"/>
    <s v="The objective of the Water Sector Institutional Development Project for Angola is to strengthen the institutional capacity and efficiency of agencies in the water sector to improve access and reliability of water service delivery. There are four component"/>
    <s v="http://go.worldbank.org/PC47J7UCU0"/>
  </r>
  <r>
    <s v="Unique"/>
    <x v="4"/>
    <x v="0"/>
    <s v="80% of hydrometric stations operational"/>
    <x v="66"/>
    <x v="4"/>
    <x v="0"/>
    <x v="0"/>
    <s v="This is a project outcome indicator"/>
    <s v="Annual profits of Provincial Water and Sanitation Utilities improved; hydrometric stations established and operational; increaed households with connections to piped water supply; improved performance of Provincial Water and Sanitation Utilities"/>
    <m/>
    <n v="42864"/>
    <d v="2008-06-26T00:00:00"/>
    <x v="13"/>
    <x v="1"/>
    <s v="Water Sector Institutional Development Project"/>
    <s v="PO96360"/>
    <x v="2"/>
    <x v="9"/>
    <x v="2"/>
    <x v="9"/>
    <x v="0"/>
    <x v="0"/>
    <x v="0"/>
    <x v="0"/>
    <s v="Access to urban services and housing; Water resource management (S)"/>
    <x v="1"/>
    <x v="3"/>
    <s v="113.2 total, 57m from IDA"/>
    <x v="2"/>
    <s v="The objective of the Water Sector Institutional Development Project for Angola is to strengthen the institutional capacity and efficiency of agencies in the water sector to improve access and reliability of water service delivery. There are four component"/>
    <s v="http://go.worldbank.org/PC47J7UCU0"/>
  </r>
  <r>
    <m/>
    <x v="4"/>
    <x v="0"/>
    <s v="72,000 households with connections to the piped water supply network managed by utilities in pilot cities"/>
    <x v="16"/>
    <x v="5"/>
    <x v="5"/>
    <x v="0"/>
    <s v="This is a project outcome indicator"/>
    <s v="Annual profits of Provincial Water and Sanitation Utilities improved; hydrometric stations established and operational; increaed households with connections to piped water supply; improved performance of Provincial Water and Sanitation Utilities"/>
    <m/>
    <n v="42864"/>
    <d v="2008-06-26T00:00:00"/>
    <x v="13"/>
    <x v="1"/>
    <s v="Water Sector Institutional Development Project"/>
    <s v="PO96360"/>
    <x v="2"/>
    <x v="9"/>
    <x v="2"/>
    <x v="9"/>
    <x v="0"/>
    <x v="0"/>
    <x v="0"/>
    <x v="0"/>
    <s v="Access to urban services and housing; Water resource management (S)"/>
    <x v="1"/>
    <x v="3"/>
    <s v="113.2 total, 57m from IDA"/>
    <x v="2"/>
    <s v="The objective of the Water Sector Institutional Development Project for Angola is to strengthen the institutional capacity and efficiency of agencies in the water sector to improve access and reliability of water service delivery. There are four component"/>
    <s v="http://go.worldbank.org/PC47J7UCU0"/>
  </r>
  <r>
    <m/>
    <x v="4"/>
    <x v="0"/>
    <s v="Asset management unit is established and operational"/>
    <x v="16"/>
    <x v="5"/>
    <x v="0"/>
    <x v="0"/>
    <s v="Development of the institutions in the WSS Sector: AMU managing assets on behalf of Govt of Angola, planning and monitoring the execution of investments, and engaging third party operators in cities and towns"/>
    <s v="Annual profits of Provincial Water and Sanitation Utilities improved; hydrometric stations established and operational; increaed households with connections to piped water supply; improved performance of Provincial Water and Sanitation Utilities"/>
    <m/>
    <n v="42864"/>
    <d v="2008-06-26T00:00:00"/>
    <x v="13"/>
    <x v="1"/>
    <s v="Water Sector Institutional Development Project"/>
    <s v="PO96360"/>
    <x v="2"/>
    <x v="9"/>
    <x v="2"/>
    <x v="9"/>
    <x v="0"/>
    <x v="0"/>
    <x v="0"/>
    <x v="0"/>
    <s v="Access to urban services and housing; Water resource management (S)"/>
    <x v="1"/>
    <x v="3"/>
    <s v="113.2 total, 57m from IDA"/>
    <x v="2"/>
    <s v="The objective of the Water Sector Institutional Development Project for Angola is to strengthen the institutional capacity and efficiency of agencies in the water sector to improve access and reliability of water service delivery. There are four component"/>
    <s v="http://go.worldbank.org/PC47J7UCU0"/>
  </r>
  <r>
    <m/>
    <x v="4"/>
    <x v="0"/>
    <s v="66% of annual Independent financial and Performance Audits of the performance contracts reporting positive results"/>
    <x v="29"/>
    <x v="5"/>
    <x v="0"/>
    <x v="0"/>
    <s v="Development of the institutions in the WSS Sector: Provincial water and sanitation utilities using performance contracts to operate and manage the systems in pilot cities"/>
    <s v="Annual profits of Provincial Water and Sanitation Utilities improved; hydrometric stations established and operational; increaed households with connections to piped water supply; improved performance of Provincial Water and Sanitation Utilities"/>
    <m/>
    <n v="42864"/>
    <d v="2008-06-26T00:00:00"/>
    <x v="13"/>
    <x v="1"/>
    <s v="Water Sector Institutional Development Project"/>
    <s v="PO96360"/>
    <x v="2"/>
    <x v="9"/>
    <x v="2"/>
    <x v="9"/>
    <x v="0"/>
    <x v="0"/>
    <x v="0"/>
    <x v="0"/>
    <s v="Access to urban services and housing; Water resource management (S)"/>
    <x v="1"/>
    <x v="3"/>
    <s v="113.2 total, 57m from IDA"/>
    <x v="2"/>
    <s v="The objective of the Water Sector Institutional Development Project for Angola is to strengthen the institutional capacity and efficiency of agencies in the water sector to improve access and reliability of water service delivery. There are four component"/>
    <s v="http://go.worldbank.org/PC47J7UCU0"/>
  </r>
  <r>
    <m/>
    <x v="4"/>
    <x v="0"/>
    <s v="Regulatory Agency is established and operational"/>
    <x v="67"/>
    <x v="8"/>
    <x v="0"/>
    <x v="0"/>
    <s v="Development of the institutions in the WSS Sector: Regulatory agency empowered to regulate tariffs structure and prices on behalf of Govt of Angola, plan and oversee the financial performance of operators in cities and towns"/>
    <s v="Annual profits of Provincial Water and Sanitation Utilities improved; hydrometric stations established and operational; increaed households with connections to piped water supply; improved performance of Provincial Water and Sanitation Utilities"/>
    <m/>
    <n v="42864"/>
    <d v="2008-06-26T00:00:00"/>
    <x v="13"/>
    <x v="1"/>
    <s v="Water Sector Institutional Development Project"/>
    <s v="PO96360"/>
    <x v="2"/>
    <x v="9"/>
    <x v="2"/>
    <x v="9"/>
    <x v="0"/>
    <x v="0"/>
    <x v="0"/>
    <x v="0"/>
    <s v="Access to urban services and housing; Water resource management (S)"/>
    <x v="1"/>
    <x v="3"/>
    <s v="113.2 total, 57m from IDA"/>
    <x v="2"/>
    <s v="The objective of the Water Sector Institutional Development Project for Angola is to strengthen the institutional capacity and efficiency of agencies in the water sector to improve access and reliability of water service delivery. There are four component"/>
    <s v="http://go.worldbank.org/PC47J7UCU0"/>
  </r>
  <r>
    <m/>
    <x v="4"/>
    <x v="0"/>
    <s v="Revised tariff policy for delivery of water supply and sanitation services approved and operational"/>
    <x v="37"/>
    <x v="8"/>
    <x v="0"/>
    <x v="0"/>
    <s v="Development of the institutions in the WSS Sector: Regulatory agency empowered to regulate tariffs structure and prices on behalf of govt of Angola, plan and oversee the financial performance of operators in cities and towns"/>
    <s v="Annual profits of Provincial Water and Sanitation Utilities improved; hydrometric stations established and operational; increaed households with connections to piped water supply; improved performance of Provincial Water and Sanitation Utilities"/>
    <m/>
    <n v="42864"/>
    <d v="2008-06-26T00:00:00"/>
    <x v="13"/>
    <x v="1"/>
    <s v="Water Sector Institutional Development Project"/>
    <s v="PO96360"/>
    <x v="2"/>
    <x v="9"/>
    <x v="2"/>
    <x v="9"/>
    <x v="0"/>
    <x v="0"/>
    <x v="0"/>
    <x v="0"/>
    <s v="Access to urban services and housing; Water resource management (S)"/>
    <x v="1"/>
    <x v="3"/>
    <s v="113.2 total, 57m from IDA"/>
    <x v="2"/>
    <s v="The objective of the Water Sector Institutional Development Project for Angola is to strengthen the institutional capacity and efficiency of agencies in the water sector to improve access and reliability of water service delivery. There are four component"/>
    <s v="http://go.worldbank.org/PC47J7UCU0"/>
  </r>
  <r>
    <m/>
    <x v="4"/>
    <x v="0"/>
    <s v="Framework for Institute for Water Resource Management defined and agreed to by stakeholders"/>
    <x v="68"/>
    <x v="5"/>
    <x v="0"/>
    <x v="0"/>
    <s v="Water resource management: A sustainable water resources management framework developed and operational"/>
    <s v="Annual profits of Provincial Water and Sanitation Utilities improved; hydrometric stations established and operational; increaed households with connections to piped water supply; improved performance of Provincial Water and Sanitation Utilities"/>
    <m/>
    <n v="42864"/>
    <d v="2008-06-26T00:00:00"/>
    <x v="13"/>
    <x v="1"/>
    <s v="Water Sector Institutional Development Project"/>
    <s v="PO96360"/>
    <x v="2"/>
    <x v="9"/>
    <x v="2"/>
    <x v="9"/>
    <x v="0"/>
    <x v="0"/>
    <x v="0"/>
    <x v="0"/>
    <s v="Access to urban services and housing; Water resource management (S)"/>
    <x v="1"/>
    <x v="3"/>
    <s v="113.2 total, 57m from IDA"/>
    <x v="2"/>
    <s v="The objective of the Water Sector Institutional Development Project for Angola is to strengthen the institutional capacity and efficiency of agencies in the water sector to improve access and reliability of water service delivery. There are four component"/>
    <s v="http://go.worldbank.org/PC47J7UCU0"/>
  </r>
  <r>
    <m/>
    <x v="4"/>
    <x v="0"/>
    <s v="Management Information System for Water Resources Management operational"/>
    <x v="36"/>
    <x v="5"/>
    <x v="0"/>
    <x v="0"/>
    <s v="Water resource management: MIS (management information system) developed incorporating sectoral information from 2 river basins supporing the integrated management of water resources"/>
    <s v="Annual profits of Provincial Water and Sanitation Utilities improved; hydrometric stations established and operational; increaed households with connections to piped water supply; improved performance of Provincial Water and Sanitation Utilities"/>
    <m/>
    <n v="42864"/>
    <d v="2008-06-26T00:00:00"/>
    <x v="13"/>
    <x v="1"/>
    <s v="Water Sector Institutional Development Project"/>
    <s v="PO96360"/>
    <x v="2"/>
    <x v="9"/>
    <x v="2"/>
    <x v="9"/>
    <x v="0"/>
    <x v="0"/>
    <x v="0"/>
    <x v="0"/>
    <s v="Access to urban services and housing; Water resource management (S)"/>
    <x v="1"/>
    <x v="3"/>
    <s v="113.2 total, 57m from IDA"/>
    <x v="2"/>
    <s v="The objective of the Water Sector Institutional Development Project for Angola is to strengthen the institutional capacity and efficiency of agencies in the water sector to improve access and reliability of water service delivery. There are four component"/>
    <s v="http://go.worldbank.org/PC47J7UCU0"/>
  </r>
  <r>
    <s v="Water supply networks built/rehabilitated"/>
    <x v="4"/>
    <x v="0"/>
    <s v="240 kms of water supply networks rehabilitated"/>
    <x v="7"/>
    <x v="4"/>
    <x v="0"/>
    <x v="0"/>
    <s v="Rehabilitation of Water Supply Systems: Improved physical network for water supply systems"/>
    <s v="Annual profits of Provincial Water and Sanitation Utilities improved; hydrometric stations established and operational; increaed households with connections to piped water supply; improved performance of Provincial Water and Sanitation Utilities"/>
    <m/>
    <n v="42864"/>
    <d v="2008-06-26T00:00:00"/>
    <x v="13"/>
    <x v="1"/>
    <s v="Water Sector Institutional Development Project"/>
    <s v="PO96360"/>
    <x v="2"/>
    <x v="9"/>
    <x v="2"/>
    <x v="9"/>
    <x v="0"/>
    <x v="0"/>
    <x v="0"/>
    <x v="0"/>
    <s v="Access to urban services and housing; Water resource management (S)"/>
    <x v="1"/>
    <x v="3"/>
    <s v="113.2 total, 57m from IDA"/>
    <x v="2"/>
    <s v="The objective of the Water Sector Institutional Development Project for Angola is to strengthen the institutional capacity and efficiency of agencies in the water sector to improve access and reliability of water service delivery. There are four component"/>
    <s v="http://go.worldbank.org/PC47J7UCU0"/>
  </r>
  <r>
    <s v="Additional population with access to piped/improved water supply/sources or safe water"/>
    <x v="5"/>
    <x v="0"/>
    <s v="Number of additional people with susainable access to improved water facilities, differentiated by socio-economic status"/>
    <x v="2"/>
    <x v="1"/>
    <x v="0"/>
    <x v="0"/>
    <s v="This is a project outcome indicator"/>
    <s v="To increase the low-income rural and peri-urban populations using improved water and sanitation facilities and practicing improved hygiene behaviors in the projcet areas as part of Govt of Indonesia efforts to achieve WSS-MDGs. This will be achieved throu"/>
    <m/>
    <n v="35503"/>
    <d v="2006-06-01T00:00:00"/>
    <x v="9"/>
    <x v="2"/>
    <s v="Third Water Supply and Sanitation for Low Income Communities (PAMSIMAS) Project"/>
    <s v=" PO85375"/>
    <x v="2"/>
    <x v="10"/>
    <x v="7"/>
    <x v="3"/>
    <x v="2"/>
    <x v="4"/>
    <x v="0"/>
    <x v="0"/>
    <s v="Rural services and infrastructure (P);  Other communicable diseases (S)"/>
    <x v="1"/>
    <x v="3"/>
    <s v="275.1 Total, 137.5 from IDA"/>
    <x v="2"/>
    <s v="The Third Water Supply and Sanitation for Low Income communities Project for Indonesia aims to increase the number of low-income rural and peri-urban populations accessing improved water and sanitation facilities and practicing improved hygiene behaviors."/>
    <s v="http://go.worldbank.org/6O06WM9BQ0"/>
  </r>
  <r>
    <s v="Additional population with improved sanitation"/>
    <x v="5"/>
    <x v="1"/>
    <s v="Number of additional people with sustainable access to improved sanitation facilities, differentiated by socio-economic status"/>
    <x v="1"/>
    <x v="1"/>
    <x v="0"/>
    <x v="0"/>
    <s v="This is a project outcome indicator"/>
    <s v="To increase the low-income rural and peri-urban populations using improved water and sanitation facilities and practicing improved hygiene behaviors in the projcet areas as part of Govt of Indonesia efforts to achieve WSS-MDGs. This will be achieved throu"/>
    <m/>
    <n v="35503"/>
    <d v="2006-06-01T00:00:00"/>
    <x v="9"/>
    <x v="2"/>
    <s v="Third Water Supply and Sanitation for Low Income Communities (PAMSIMAS) Project"/>
    <s v=" PO85375"/>
    <x v="2"/>
    <x v="10"/>
    <x v="7"/>
    <x v="3"/>
    <x v="2"/>
    <x v="4"/>
    <x v="0"/>
    <x v="0"/>
    <s v="Rural services and infrastructure (P);  Other communicable diseases (S)"/>
    <x v="1"/>
    <x v="3"/>
    <s v="275.1 Total, 137.5 from IDA"/>
    <x v="2"/>
    <s v="The Third Water Supply and Sanitation for Low Income communities Project for Indonesia aims to increase the number of low-income rural and peri-urban populations accessing improved water and sanitation facilities and practicing improved hygiene behaviors."/>
    <s v="http://go.worldbank.org/6O06WM9BQ0"/>
  </r>
  <r>
    <m/>
    <x v="5"/>
    <x v="0"/>
    <s v="number of villages developing community action plans"/>
    <x v="16"/>
    <x v="5"/>
    <x v="0"/>
    <x v="0"/>
    <s v="District and provincial governments will have coherent institutional arrangements to support the scaling up of improved water use, sanitation and hygiene behaviors in rural and peri-urban communities"/>
    <s v="To increase the low-income rural and peri-urban populations using improved water and sanitation facilities and practicing improved hygiene behaviors in the projcet areas as part of Govt of Indonesia efforts to achieve WSS-MDGs. This will be achieved throu"/>
    <m/>
    <n v="35503"/>
    <d v="2006-06-01T00:00:00"/>
    <x v="9"/>
    <x v="2"/>
    <s v="Third Water Supply and Sanitation for Low Income Communities (PAMSIMAS) Project"/>
    <s v=" PO85375"/>
    <x v="2"/>
    <x v="10"/>
    <x v="7"/>
    <x v="3"/>
    <x v="2"/>
    <x v="4"/>
    <x v="0"/>
    <x v="0"/>
    <s v="Rural services and infrastructure (P);  Other communicable diseases (S)"/>
    <x v="1"/>
    <x v="3"/>
    <s v="275.1 Total, 137.5 from IDA"/>
    <x v="2"/>
    <s v="The Third Water Supply and Sanitation for Low Income communities Project for Indonesia aims to increase the number of low-income rural and peri-urban populations accessing improved water and sanitation facilities and practicing improved hygiene behaviors."/>
    <s v="http://go.worldbank.org/6O06WM9BQ0"/>
  </r>
  <r>
    <m/>
    <x v="5"/>
    <x v="0"/>
    <s v="Capacity building plan to support the adoption and mainstreaming of the Project's approach, and progress towards achieving its objectives"/>
    <x v="8"/>
    <x v="5"/>
    <x v="0"/>
    <x v="0"/>
    <s v="District and provincial governments will have coherent institutional arrangements to support the scaling up of improved water use, sanitation and hygiene behaviors in rural and peri-urban communities"/>
    <s v="To increase the low-income rural and peri-urban populations using improved water and sanitation facilities and practicing improved hygiene behaviors in the projcet areas as part of Govt of Indonesia efforts to achieve WSS-MDGs. This will be achieved throu"/>
    <m/>
    <n v="35503"/>
    <d v="2006-06-01T00:00:00"/>
    <x v="9"/>
    <x v="2"/>
    <s v="Third Water Supply and Sanitation for Low Income Communities (PAMSIMAS) Project"/>
    <s v=" PO85375"/>
    <x v="2"/>
    <x v="10"/>
    <x v="7"/>
    <x v="3"/>
    <x v="2"/>
    <x v="4"/>
    <x v="0"/>
    <x v="0"/>
    <s v="Rural services and infrastructure (P);  Other communicable diseases (S)"/>
    <x v="1"/>
    <x v="3"/>
    <s v="275.1 Total, 137.5 from IDA"/>
    <x v="2"/>
    <s v="The Third Water Supply and Sanitation for Low Income communities Project for Indonesia aims to increase the number of low-income rural and peri-urban populations accessing improved water and sanitation facilities and practicing improved hygiene behaviors."/>
    <s v="http://go.worldbank.org/6O06WM9BQ0"/>
  </r>
  <r>
    <m/>
    <x v="5"/>
    <x v="0"/>
    <s v="Actual project district WSS expenditure as a percentage of the budget needed to achieve MDG goals"/>
    <x v="69"/>
    <x v="6"/>
    <x v="0"/>
    <x v="0"/>
    <s v="District and provincial governments will have coherent institutional arrangements to support the scaling up of improved water use, sanitation and hygiene behaviors in rural and peri-urban communities"/>
    <s v="To increase the low-income rural and peri-urban populations using improved water and sanitation facilities and practicing improved hygiene behaviors in the projcet areas as part of Govt of Indonesia efforts to achieve WSS-MDGs. This will be achieved throu"/>
    <m/>
    <n v="35503"/>
    <d v="2006-06-01T00:00:00"/>
    <x v="9"/>
    <x v="2"/>
    <s v="Third Water Supply and Sanitation for Low Income Communities (PAMSIMAS) Project"/>
    <s v=" PO85375"/>
    <x v="2"/>
    <x v="10"/>
    <x v="7"/>
    <x v="3"/>
    <x v="2"/>
    <x v="4"/>
    <x v="0"/>
    <x v="0"/>
    <s v="Rural services and infrastructure (P);  Other communicable diseases (S)"/>
    <x v="1"/>
    <x v="3"/>
    <s v="275.1 Total, 137.5 from IDA"/>
    <x v="2"/>
    <s v="The Third Water Supply and Sanitation for Low Income communities Project for Indonesia aims to increase the number of low-income rural and peri-urban populations accessing improved water and sanitation facilities and practicing improved hygiene behaviors."/>
    <s v="http://go.worldbank.org/6O06WM9BQ0"/>
  </r>
  <r>
    <m/>
    <x v="5"/>
    <x v="0"/>
    <s v="No of districts that are replicating the the Project approach outside targeted communities"/>
    <x v="70"/>
    <x v="12"/>
    <x v="0"/>
    <x v="0"/>
    <s v="District and provincial governments will have coherent institutional arrangements to support the scaling up of improved water use, sanitation and hygiene behaviors in rural and peri-urban communities"/>
    <s v="To increase the low-income rural and peri-urban populations using improved water and sanitation facilities and practicing improved hygiene behaviors in the projcet areas as part of Govt of Indonesia efforts to achieve WSS-MDGs. This will be achieved throu"/>
    <m/>
    <n v="35503"/>
    <d v="2006-06-01T00:00:00"/>
    <x v="9"/>
    <x v="2"/>
    <s v="Third Water Supply and Sanitation for Low Income Communities (PAMSIMAS) Project"/>
    <s v=" PO85375"/>
    <x v="2"/>
    <x v="10"/>
    <x v="7"/>
    <x v="3"/>
    <x v="2"/>
    <x v="4"/>
    <x v="0"/>
    <x v="0"/>
    <s v="Rural services and infrastructure (P);  Other communicable diseases (S)"/>
    <x v="1"/>
    <x v="3"/>
    <s v="275.1 Total, 137.5 from IDA"/>
    <x v="2"/>
    <s v="The Third Water Supply and Sanitation for Low Income communities Project for Indonesia aims to increase the number of low-income rural and peri-urban populations accessing improved water and sanitation facilities and practicing improved hygiene behaviors."/>
    <s v="http://go.worldbank.org/6O06WM9BQ0"/>
  </r>
  <r>
    <m/>
    <x v="5"/>
    <x v="0"/>
    <s v="% of target communities free of open defecation"/>
    <x v="71"/>
    <x v="13"/>
    <x v="0"/>
    <x v="0"/>
    <s v="Targeted communities have progressively adopted key hygiene practices"/>
    <s v="To increase the low-income rural and peri-urban populations using improved water and sanitation facilities and practicing improved hygiene behaviors in the projcet areas as part of Govt of Indonesia efforts to achieve WSS-MDGs. This will be achieved throu"/>
    <m/>
    <n v="35503"/>
    <d v="2006-06-01T00:00:00"/>
    <x v="9"/>
    <x v="2"/>
    <s v="Third Water Supply and Sanitation for Low Income Communities (PAMSIMAS) Project"/>
    <s v=" PO85375"/>
    <x v="2"/>
    <x v="10"/>
    <x v="7"/>
    <x v="3"/>
    <x v="2"/>
    <x v="4"/>
    <x v="0"/>
    <x v="0"/>
    <s v="Rural services and infrastructure (P);  Other communicable diseases (S)"/>
    <x v="1"/>
    <x v="3"/>
    <s v="275.1 Total, 137.5 from IDA"/>
    <x v="2"/>
    <s v="The Third Water Supply and Sanitation for Low Income communities Project for Indonesia aims to increase the number of low-income rural and peri-urban populations accessing improved water and sanitation facilities and practicing improved hygiene behaviors."/>
    <s v="http://go.worldbank.org/6O06WM9BQ0"/>
  </r>
  <r>
    <m/>
    <x v="5"/>
    <x v="0"/>
    <s v="% of target communities adopting hand washing programs"/>
    <x v="72"/>
    <x v="14"/>
    <x v="0"/>
    <x v="10"/>
    <s v="Targeted communities have progressively adopted key hygiene practices"/>
    <s v="To increase the low-income rural and peri-urban populations using improved water and sanitation facilities and practicing improved hygiene behaviors in the projcet areas as part of Govt of Indonesia efforts to achieve WSS-MDGs. This will be achieved throu"/>
    <m/>
    <n v="35503"/>
    <d v="2006-06-01T00:00:00"/>
    <x v="9"/>
    <x v="2"/>
    <s v="Third Water Supply and Sanitation for Low Income Communities (PAMSIMAS) Project"/>
    <s v=" PO85375"/>
    <x v="2"/>
    <x v="10"/>
    <x v="7"/>
    <x v="3"/>
    <x v="2"/>
    <x v="4"/>
    <x v="0"/>
    <x v="0"/>
    <s v="Rural services and infrastructure (P);  Other communicable diseases (S)"/>
    <x v="1"/>
    <x v="3"/>
    <s v="275.1 Total, 137.5 from IDA"/>
    <x v="2"/>
    <s v="The Third Water Supply and Sanitation for Low Income communities Project for Indonesia aims to increase the number of low-income rural and peri-urban populations accessing improved water and sanitation facilities and practicing improved hygiene behaviors."/>
    <s v="http://go.worldbank.org/6O06WM9BQ0"/>
  </r>
  <r>
    <s v="School facilities; School hygiene program"/>
    <x v="5"/>
    <x v="0"/>
    <s v="% of target schools that have improved water supply and sanitation facilities and hygiene programs"/>
    <x v="73"/>
    <x v="4"/>
    <x v="0"/>
    <x v="1"/>
    <s v="Targeted communities have progressively adopted key hygiene practices"/>
    <s v="To increase the low-income rural and peri-urban populations using improved water and sanitation facilities and practicing improved hygiene behaviors in the projcet areas as part of Govt of Indonesia efforts to achieve WSS-MDGs. This will be achieved throu"/>
    <m/>
    <n v="35503"/>
    <d v="2006-06-01T00:00:00"/>
    <x v="9"/>
    <x v="2"/>
    <s v="Third Water Supply and Sanitation for Low Income Communities (PAMSIMAS) Project"/>
    <s v=" PO85375"/>
    <x v="2"/>
    <x v="10"/>
    <x v="7"/>
    <x v="3"/>
    <x v="2"/>
    <x v="4"/>
    <x v="0"/>
    <x v="0"/>
    <s v="Rural services and infrastructure (P);  Other communicable diseases (S)"/>
    <x v="1"/>
    <x v="3"/>
    <s v="275.1 Total, 137.5 from IDA"/>
    <x v="2"/>
    <s v="The Third Water Supply and Sanitation for Low Income communities Project for Indonesia aims to increase the number of low-income rural and peri-urban populations accessing improved water and sanitation facilities and practicing improved hygiene behaviors."/>
    <s v="http://go.worldbank.org/6O06WM9BQ0"/>
  </r>
  <r>
    <m/>
    <x v="5"/>
    <x v="0"/>
    <s v="% of villages with improved rural water supply systems that are functioning to the satisfaction fo the majority of targeted community"/>
    <x v="31"/>
    <x v="9"/>
    <x v="0"/>
    <x v="0"/>
    <s v="Targeted communities gain access to improved rural water supply and communal saniation services, and use, manage and sustain them effectively"/>
    <s v="To increase the low-income rural and peri-urban populations using improved water and sanitation facilities and practicing improved hygiene behaviors in the projcet areas as part of Govt of Indonesia efforts to achieve WSS-MDGs. This will be achieved throu"/>
    <m/>
    <n v="35503"/>
    <d v="2006-06-01T00:00:00"/>
    <x v="9"/>
    <x v="2"/>
    <s v="Third Water Supply and Sanitation for Low Income Communities (PAMSIMAS) Project"/>
    <s v=" PO85375"/>
    <x v="2"/>
    <x v="10"/>
    <x v="7"/>
    <x v="3"/>
    <x v="2"/>
    <x v="4"/>
    <x v="0"/>
    <x v="0"/>
    <s v="Rural services and infrastructure (P);  Other communicable diseases (S)"/>
    <x v="1"/>
    <x v="3"/>
    <s v="275.1 Total, 137.5 from IDA"/>
    <x v="2"/>
    <s v="The Third Water Supply and Sanitation for Low Income communities Project for Indonesia aims to increase the number of low-income rural and peri-urban populations accessing improved water and sanitation facilities and practicing improved hygiene behaviors."/>
    <s v="http://go.worldbank.org/6O06WM9BQ0"/>
  </r>
  <r>
    <m/>
    <x v="5"/>
    <x v="1"/>
    <s v="% of villages with improved water supply systems that are effectively managed and financed"/>
    <x v="16"/>
    <x v="5"/>
    <x v="0"/>
    <x v="0"/>
    <s v="Targeted communities gain access to improved rural water supply and communal saniation services, and use, manage and sustain them effectively"/>
    <s v="To increase the low-income rural and peri-urban populations using improved water and sanitation facilities and practicing improved hygiene behaviors in the projcet areas as part of Govt of Indonesia efforts to achieve WSS-MDGs. This will be achieved throu"/>
    <m/>
    <n v="35503"/>
    <d v="2006-06-01T00:00:00"/>
    <x v="9"/>
    <x v="2"/>
    <s v="Third Water Supply and Sanitation for Low Income Communities (PAMSIMAS) Project"/>
    <s v=" PO85375"/>
    <x v="2"/>
    <x v="10"/>
    <x v="7"/>
    <x v="3"/>
    <x v="2"/>
    <x v="4"/>
    <x v="0"/>
    <x v="0"/>
    <s v="Rural services and infrastructure (P);  Other communicable diseases (S)"/>
    <x v="1"/>
    <x v="3"/>
    <s v="275.1 Total, 137.5 from IDA"/>
    <x v="2"/>
    <s v="The Third Water Supply and Sanitation for Low Income communities Project for Indonesia aims to increase the number of low-income rural and peri-urban populations accessing improved water and sanitation facilities and practicing improved hygiene behaviors."/>
    <s v="http://go.worldbank.org/6O06WM9BQ0"/>
  </r>
  <r>
    <m/>
    <x v="5"/>
    <x v="0"/>
    <s v="Number of villages and districts exceeding project performance criteria and receiving supplementary grants"/>
    <x v="74"/>
    <x v="12"/>
    <x v="0"/>
    <x v="0"/>
    <s v="Local governments exhibit progressively greater commitment towards sustainability and scaling up by implementing complimentary programs of WSS using the Project methodology"/>
    <s v="To increase the low-income rural and peri-urban populations using improved water and sanitation facilities and practicing improved hygiene behaviors in the projcet areas as part of Govt of Indonesia efforts to achieve WSS-MDGs. This will be achieved throu"/>
    <m/>
    <n v="35503"/>
    <d v="2006-06-01T00:00:00"/>
    <x v="9"/>
    <x v="2"/>
    <s v="Third Water Supply and Sanitation for Low Income Communities (PAMSIMAS) Project"/>
    <s v=" PO85375"/>
    <x v="2"/>
    <x v="10"/>
    <x v="7"/>
    <x v="3"/>
    <x v="2"/>
    <x v="4"/>
    <x v="0"/>
    <x v="0"/>
    <s v="Rural services and infrastructure (P);  Other communicable diseases (S)"/>
    <x v="1"/>
    <x v="3"/>
    <s v="275.1 Total, 137.5 from IDA"/>
    <x v="2"/>
    <s v="The Third Water Supply and Sanitation for Low Income communities Project for Indonesia aims to increase the number of low-income rural and peri-urban populations accessing improved water and sanitation facilities and practicing improved hygiene behaviors."/>
    <s v="http://go.worldbank.org/6O06WM9BQ0"/>
  </r>
  <r>
    <m/>
    <x v="5"/>
    <x v="0"/>
    <s v="Project monitoring structure and tools (IMIS, M&amp;E) provides regular information on project implementation quality"/>
    <x v="36"/>
    <x v="5"/>
    <x v="0"/>
    <x v="0"/>
    <s v="Each District Project Management Unit and the Community Project Management Unit is progressively able to successfully manage and support the program and its subsequent expansion to remaining districts in Indonesia"/>
    <s v="To increase the low-income rural and peri-urban populations using improved water and sanitation facilities and practicing improved hygiene behaviors in the projcet areas as part of Govt of Indonesia efforts to achieve WSS-MDGs. This will be achieved throu"/>
    <m/>
    <n v="35503"/>
    <d v="2006-06-01T00:00:00"/>
    <x v="9"/>
    <x v="2"/>
    <s v="Third Water Supply and Sanitation for Low Income Communities (PAMSIMAS) Project"/>
    <s v=" PO85375"/>
    <x v="2"/>
    <x v="10"/>
    <x v="7"/>
    <x v="3"/>
    <x v="2"/>
    <x v="4"/>
    <x v="0"/>
    <x v="3"/>
    <s v="Rural services and infrastructure (P);  Other communicable diseases (S)"/>
    <x v="1"/>
    <x v="3"/>
    <s v="275.1 Total, 137.5 from IDA"/>
    <x v="2"/>
    <s v="The Third Water Supply and Sanitation for Low Income communities Project for Indonesia aims to increase the number of low-income rural and peri-urban populations accessing improved water and sanitation facilities and practicing improved hygiene behaviors."/>
    <s v="http://go.worldbank.org/6O06WM9BQ0"/>
  </r>
  <r>
    <m/>
    <x v="5"/>
    <x v="0"/>
    <s v="Lusaka Water and Sewage company achieves coverage of operational cost through its operational revenues;"/>
    <x v="10"/>
    <x v="6"/>
    <x v="0"/>
    <x v="0"/>
    <s v="This is a project outcome indicator"/>
    <s v="Support the Govt of Zambia's on-going commitment to urban and rural water sector reforms by improving access and sustainability of WSS services for consumers in Lusaka; Support a more comprehensive institutional structure which will lead to a coordinated "/>
    <m/>
    <n v="37166"/>
    <d v="2006-08-30T00:00:00"/>
    <x v="14"/>
    <x v="1"/>
    <s v="Water Sector Performance Improvement Project"/>
    <s v="PO71259"/>
    <x v="2"/>
    <x v="1"/>
    <x v="0"/>
    <x v="0"/>
    <x v="0"/>
    <x v="0"/>
    <x v="0"/>
    <x v="0"/>
    <s v="Access to urban services and  housing (P); Rural policies and institutions (S)"/>
    <x v="1"/>
    <x v="3"/>
    <s v="23 Total, all from IDA"/>
    <x v="2"/>
    <s v="The Zambia Water Sector Performance Improvement Project aims to support the government's on-going commitment to urban and rural water sector reforms by improving access to and sustainability of water and sanitation services for consumers in Lusaka, and by"/>
    <s v="http://go.worldbank.org/CSTD4ZF6U0"/>
  </r>
  <r>
    <m/>
    <x v="5"/>
    <x v="0"/>
    <s v="Investment program for WSS agreed by Ministry of Local Govt and Housing and contributing donors"/>
    <x v="23"/>
    <x v="6"/>
    <x v="0"/>
    <x v="0"/>
    <s v="This is a project outcome indicator"/>
    <m/>
    <m/>
    <n v="37166"/>
    <d v="2006-08-30T00:00:00"/>
    <x v="14"/>
    <x v="1"/>
    <s v="Water Sector Performance Improvement Project"/>
    <s v="PO71259"/>
    <x v="2"/>
    <x v="1"/>
    <x v="0"/>
    <x v="0"/>
    <x v="0"/>
    <x v="0"/>
    <x v="0"/>
    <x v="0"/>
    <s v="Access to urban services and  housing (P); Rural policies and institutions (S)"/>
    <x v="1"/>
    <x v="3"/>
    <s v="23 Total, all from IDA"/>
    <x v="2"/>
    <s v="The Zambia Water Sector Performance Improvement Project aims to support the government's on-going commitment to urban and rural water sector reforms by improving access to and sustainability of water and sanitation services for consumers in Lusaka, and by"/>
    <s v="http://go.worldbank.org/CSTD4ZF6U0"/>
  </r>
  <r>
    <s v="Number of new/rehabilitated connections"/>
    <x v="5"/>
    <x v="0"/>
    <s v="New connections in peri-urban areas "/>
    <x v="14"/>
    <x v="4"/>
    <x v="11"/>
    <x v="0"/>
    <s v="Operational cost reduces by 2% by Yr 2"/>
    <m/>
    <m/>
    <n v="37166"/>
    <d v="2006-08-30T00:00:00"/>
    <x v="14"/>
    <x v="1"/>
    <s v="Water Sector Performance Improvement Project"/>
    <s v="PO71259"/>
    <x v="2"/>
    <x v="1"/>
    <x v="0"/>
    <x v="0"/>
    <x v="0"/>
    <x v="0"/>
    <x v="0"/>
    <x v="0"/>
    <s v="Access to urban services and  housing (P); Rural policies and institutions (S)"/>
    <x v="1"/>
    <x v="3"/>
    <s v="23 Total, all from IDA"/>
    <x v="2"/>
    <s v="The Zambia Water Sector Performance Improvement Project aims to support the government's on-going commitment to urban and rural water sector reforms by improving access to and sustainability of water and sanitation services for consumers in Lusaka, and by"/>
    <s v="http://go.worldbank.org/CSTD4ZF6U0"/>
  </r>
  <r>
    <s v="Meters installed"/>
    <x v="5"/>
    <x v="0"/>
    <s v="Installation of new meters"/>
    <x v="57"/>
    <x v="4"/>
    <x v="0"/>
    <x v="0"/>
    <s v="Operational cost reduces by 2% by Yr 2"/>
    <m/>
    <m/>
    <n v="37166"/>
    <d v="2006-08-30T00:00:00"/>
    <x v="14"/>
    <x v="1"/>
    <s v="Water Sector Performance Improvement Project"/>
    <s v="PO71259"/>
    <x v="2"/>
    <x v="1"/>
    <x v="0"/>
    <x v="0"/>
    <x v="0"/>
    <x v="0"/>
    <x v="0"/>
    <x v="0"/>
    <s v="Access to urban services and  housing (P); Rural policies and institutions (S)"/>
    <x v="1"/>
    <x v="3"/>
    <s v="23 Total, all from IDA"/>
    <x v="2"/>
    <s v="The Zambia Water Sector Performance Improvement Project aims to support the government's on-going commitment to urban and rural water sector reforms by improving access to and sustainability of water and sanitation services for consumers in Lusaka, and by"/>
    <s v="http://go.worldbank.org/CSTD4ZF6U0"/>
  </r>
  <r>
    <s v="Water supply constancy"/>
    <x v="5"/>
    <x v="0"/>
    <s v="Interruptions to water supply"/>
    <x v="15"/>
    <x v="7"/>
    <x v="0"/>
    <x v="0"/>
    <s v="Operational cost reduces by 2% by Yr 2"/>
    <m/>
    <m/>
    <n v="37166"/>
    <d v="2006-08-30T00:00:00"/>
    <x v="14"/>
    <x v="1"/>
    <s v="Water Sector Performance Improvement Project"/>
    <s v="PO71259"/>
    <x v="2"/>
    <x v="1"/>
    <x v="0"/>
    <x v="0"/>
    <x v="0"/>
    <x v="0"/>
    <x v="0"/>
    <x v="0"/>
    <s v="Access to urban services and  housing (P); Rural policies and institutions (S)"/>
    <x v="1"/>
    <x v="3"/>
    <s v="23 Total, all from IDA"/>
    <x v="2"/>
    <s v="The Zambia Water Sector Performance Improvement Project aims to support the government's on-going commitment to urban and rural water sector reforms by improving access to and sustainability of water and sanitation services for consumers in Lusaka, and by"/>
    <s v="http://go.worldbank.org/CSTD4ZF6U0"/>
  </r>
  <r>
    <s v="Water quality"/>
    <x v="5"/>
    <x v="0"/>
    <s v="Drinking water quality - biological samples fading"/>
    <x v="75"/>
    <x v="15"/>
    <x v="0"/>
    <x v="0"/>
    <s v="Operational cost reduces by 2% by Yr 2"/>
    <m/>
    <m/>
    <n v="37166"/>
    <d v="2006-08-30T00:00:00"/>
    <x v="14"/>
    <x v="1"/>
    <s v="Water Sector Performance Improvement Project"/>
    <s v="PO71259"/>
    <x v="2"/>
    <x v="1"/>
    <x v="0"/>
    <x v="0"/>
    <x v="0"/>
    <x v="0"/>
    <x v="0"/>
    <x v="0"/>
    <s v="Access to urban services and  housing (P); Rural policies and institutions (S)"/>
    <x v="1"/>
    <x v="3"/>
    <s v="23 Total, all from IDA"/>
    <x v="2"/>
    <s v="The Zambia Water Sector Performance Improvement Project aims to support the government's on-going commitment to urban and rural water sector reforms by improving access to and sustainability of water and sanitation services for consumers in Lusaka, and by"/>
    <s v="http://go.worldbank.org/CSTD4ZF6U0"/>
  </r>
  <r>
    <m/>
    <x v="5"/>
    <x v="0"/>
    <s v="Energy reduction in Kwh/m3 sewage discharged"/>
    <x v="76"/>
    <x v="10"/>
    <x v="0"/>
    <x v="0"/>
    <s v="Operational cost reduces by 2% by Yr 2"/>
    <m/>
    <m/>
    <n v="37166"/>
    <d v="2006-08-30T00:00:00"/>
    <x v="14"/>
    <x v="1"/>
    <s v="Water Sector Performance Improvement Project"/>
    <s v="PO71259"/>
    <x v="2"/>
    <x v="1"/>
    <x v="0"/>
    <x v="0"/>
    <x v="0"/>
    <x v="0"/>
    <x v="0"/>
    <x v="0"/>
    <s v="Access to urban services and  housing (P); Rural policies and institutions (S)"/>
    <x v="1"/>
    <x v="3"/>
    <s v="23 Total, all from IDA"/>
    <x v="2"/>
    <s v="The Zambia Water Sector Performance Improvement Project aims to support the government's on-going commitment to urban and rural water sector reforms by improving access to and sustainability of water and sanitation services for consumers in Lusaka, and by"/>
    <s v="http://go.worldbank.org/CSTD4ZF6U0"/>
  </r>
  <r>
    <s v="Decreased water loss in system"/>
    <x v="5"/>
    <x v="0"/>
    <s v="Leakage control reduction in unaccounted-for-water"/>
    <x v="35"/>
    <x v="4"/>
    <x v="0"/>
    <x v="7"/>
    <s v="Operational cost reduces by 2% by Yr 2"/>
    <m/>
    <m/>
    <n v="37166"/>
    <d v="2006-08-30T00:00:00"/>
    <x v="14"/>
    <x v="1"/>
    <s v="Water Sector Performance Improvement Project"/>
    <s v="PO71259"/>
    <x v="2"/>
    <x v="1"/>
    <x v="0"/>
    <x v="0"/>
    <x v="0"/>
    <x v="0"/>
    <x v="0"/>
    <x v="0"/>
    <s v="Access to urban services and  housing (P); Rural policies and institutions (S)"/>
    <x v="1"/>
    <x v="3"/>
    <s v="23 Total, all from IDA"/>
    <x v="2"/>
    <s v="The Zambia Water Sector Performance Improvement Project aims to support the government's on-going commitment to urban and rural water sector reforms by improving access to and sustainability of water and sanitation services for consumers in Lusaka, and by"/>
    <s v="http://go.worldbank.org/CSTD4ZF6U0"/>
  </r>
  <r>
    <s v="Operating cost control"/>
    <x v="5"/>
    <x v="0"/>
    <s v="Operating cost control"/>
    <x v="10"/>
    <x v="6"/>
    <x v="0"/>
    <x v="0"/>
    <s v="Operational cost reduces by 2% by Yr 2"/>
    <m/>
    <m/>
    <n v="37166"/>
    <d v="2006-08-30T00:00:00"/>
    <x v="14"/>
    <x v="1"/>
    <s v="Water Sector Performance Improvement Project"/>
    <s v="PO71259"/>
    <x v="2"/>
    <x v="1"/>
    <x v="0"/>
    <x v="0"/>
    <x v="0"/>
    <x v="0"/>
    <x v="0"/>
    <x v="0"/>
    <s v="Access to urban services and  housing (P); Rural policies and institutions (S)"/>
    <x v="1"/>
    <x v="3"/>
    <s v="23 Total, all from IDA"/>
    <x v="2"/>
    <s v="The Zambia Water Sector Performance Improvement Project aims to support the government's on-going commitment to urban and rural water sector reforms by improving access to and sustainability of water and sanitation services for consumers in Lusaka, and by"/>
    <s v="http://go.worldbank.org/CSTD4ZF6U0"/>
  </r>
  <r>
    <s v="Collection efficiency"/>
    <x v="5"/>
    <x v="0"/>
    <s v="Collection ratio (collect/billed current period per billing cycle)"/>
    <x v="34"/>
    <x v="6"/>
    <x v="0"/>
    <x v="0"/>
    <s v="Operational cost reduces by 2% by Yr 2"/>
    <m/>
    <m/>
    <n v="37166"/>
    <d v="2006-08-30T00:00:00"/>
    <x v="14"/>
    <x v="1"/>
    <s v="Water Sector Performance Improvement Project"/>
    <s v="PO71259"/>
    <x v="2"/>
    <x v="1"/>
    <x v="0"/>
    <x v="0"/>
    <x v="0"/>
    <x v="0"/>
    <x v="0"/>
    <x v="0"/>
    <s v="Access to urban services and  housing (P); Rural policies and institutions (S)"/>
    <x v="1"/>
    <x v="3"/>
    <s v="23 Total, all from IDA"/>
    <x v="2"/>
    <s v="The Zambia Water Sector Performance Improvement Project aims to support the government's on-going commitment to urban and rural water sector reforms by improving access to and sustainability of water and sanitation services for consumers in Lusaka, and by"/>
    <s v="http://go.worldbank.org/CSTD4ZF6U0"/>
  </r>
  <r>
    <s v="Human resource management"/>
    <x v="5"/>
    <x v="0"/>
    <s v="Human resource strategy"/>
    <x v="49"/>
    <x v="5"/>
    <x v="0"/>
    <x v="0"/>
    <s v="Operational cost reduces by 2% by Yr 2"/>
    <m/>
    <m/>
    <n v="37166"/>
    <d v="2006-08-30T00:00:00"/>
    <x v="14"/>
    <x v="1"/>
    <s v="Water Sector Performance Improvement Project"/>
    <s v="PO71259"/>
    <x v="2"/>
    <x v="1"/>
    <x v="0"/>
    <x v="0"/>
    <x v="0"/>
    <x v="0"/>
    <x v="0"/>
    <x v="0"/>
    <s v="Access to urban services and  housing (P); Rural policies and institutions (S)"/>
    <x v="1"/>
    <x v="3"/>
    <s v="23 Total, all from IDA"/>
    <x v="2"/>
    <s v="The Zambia Water Sector Performance Improvement Project aims to support the government's on-going commitment to urban and rural water sector reforms by improving access to and sustainability of water and sanitation services for consumers in Lusaka, and by"/>
    <s v="http://go.worldbank.org/CSTD4ZF6U0"/>
  </r>
  <r>
    <m/>
    <x v="5"/>
    <x v="0"/>
    <s v="Revised WATSAN institutional structure for Ministry of Local Govt and Housing approved by Cabinet"/>
    <x v="16"/>
    <x v="5"/>
    <x v="0"/>
    <x v="5"/>
    <s v="Support to restructuring of WATSAN function within Ministry of Local Govt and Housing"/>
    <m/>
    <m/>
    <n v="37166"/>
    <d v="2006-08-30T00:00:00"/>
    <x v="14"/>
    <x v="1"/>
    <s v="Water Sector Performance Improvement Project"/>
    <s v="PO71259"/>
    <x v="2"/>
    <x v="1"/>
    <x v="0"/>
    <x v="0"/>
    <x v="0"/>
    <x v="0"/>
    <x v="0"/>
    <x v="0"/>
    <s v="Access to urban services and  housing (P); Rural policies and institutions (S)"/>
    <x v="1"/>
    <x v="3"/>
    <s v="23 Total, all from IDA"/>
    <x v="2"/>
    <s v="The Zambia Water Sector Performance Improvement Project aims to support the government's on-going commitment to urban and rural water sector reforms by improving access to and sustainability of water and sanitation services for consumers in Lusaka, and by"/>
    <s v="http://go.worldbank.org/CSTD4ZF6U0"/>
  </r>
  <r>
    <m/>
    <x v="5"/>
    <x v="0"/>
    <s v="Clear national WATSAN policies and investment plans agreed to by all stakeholders"/>
    <x v="68"/>
    <x v="5"/>
    <x v="0"/>
    <x v="0"/>
    <s v="Strengthening Strategic analytical Fucntion for WATSAN in Ministry of Local Govt and Housing"/>
    <m/>
    <m/>
    <n v="37166"/>
    <d v="2006-08-30T00:00:00"/>
    <x v="14"/>
    <x v="1"/>
    <s v="Water Sector Performance Improvement Project"/>
    <s v="PO71259"/>
    <x v="2"/>
    <x v="1"/>
    <x v="0"/>
    <x v="0"/>
    <x v="0"/>
    <x v="0"/>
    <x v="0"/>
    <x v="0"/>
    <s v="Access to urban services and  housing (P); Rural policies and institutions (S)"/>
    <x v="1"/>
    <x v="3"/>
    <s v="23 Total, all from IDA"/>
    <x v="2"/>
    <s v="The Zambia Water Sector Performance Improvement Project aims to support the government's on-going commitment to urban and rural water sector reforms by improving access to and sustainability of water and sanitation services for consumers in Lusaka, and by"/>
    <s v="http://go.worldbank.org/CSTD4ZF6U0"/>
  </r>
  <r>
    <m/>
    <x v="5"/>
    <x v="1"/>
    <s v="Strategic analysis and policy function being carried out within Ministry of Local Govt and Housing"/>
    <x v="16"/>
    <x v="5"/>
    <x v="0"/>
    <x v="0"/>
    <s v="Strengthening Strategic analytical Fucntion for WATSAN in Ministry of Local Govt and Housing"/>
    <m/>
    <m/>
    <n v="37166"/>
    <d v="2006-08-30T00:00:00"/>
    <x v="14"/>
    <x v="1"/>
    <s v="Water Sector Performance Improvement Project"/>
    <s v="PO71259"/>
    <x v="2"/>
    <x v="1"/>
    <x v="0"/>
    <x v="0"/>
    <x v="0"/>
    <x v="0"/>
    <x v="0"/>
    <x v="0"/>
    <s v="Access to urban services and  housing (P); Rural policies and institutions (S)"/>
    <x v="1"/>
    <x v="3"/>
    <s v="23 Total, all from IDA"/>
    <x v="2"/>
    <s v="The Zambia Water Sector Performance Improvement Project aims to support the government's on-going commitment to urban and rural water sector reforms by improving access to and sustainability of water and sanitation services for consumers in Lusaka, and by"/>
    <s v="http://go.worldbank.org/CSTD4ZF6U0"/>
  </r>
  <r>
    <m/>
    <x v="5"/>
    <x v="0"/>
    <s v="RWSS financing mechanism in place, with clear allocation guidelines, funds flow mechanism and tracking system"/>
    <x v="27"/>
    <x v="6"/>
    <x v="0"/>
    <x v="0"/>
    <s v="Support to the operationalization of the RWSS financing mechanism and harmonization with other government mechanisms"/>
    <m/>
    <m/>
    <n v="37166"/>
    <d v="2006-08-30T00:00:00"/>
    <x v="14"/>
    <x v="1"/>
    <s v="Water Sector Performance Improvement Project"/>
    <s v="PO71259"/>
    <x v="2"/>
    <x v="1"/>
    <x v="0"/>
    <x v="0"/>
    <x v="0"/>
    <x v="0"/>
    <x v="0"/>
    <x v="0"/>
    <s v="Access to urban services and  housing (P); Rural policies and institutions (S)"/>
    <x v="1"/>
    <x v="3"/>
    <s v="23 Total, all from IDA"/>
    <x v="2"/>
    <s v="The Zambia Water Sector Performance Improvement Project aims to support the government's on-going commitment to urban and rural water sector reforms by improving access to and sustainability of water and sanitation services for consumers in Lusaka, and by"/>
    <s v="http://go.worldbank.org/CSTD4ZF6U0"/>
  </r>
  <r>
    <m/>
    <x v="5"/>
    <x v="0"/>
    <s v="The number of people benefiting from reduced incidence and severity of flooding"/>
    <x v="77"/>
    <x v="3"/>
    <x v="0"/>
    <x v="0"/>
    <s v="This is a project outcome indicator"/>
    <s v="To improve environmental saniation in project cities in a sustainable manner and thereby enhancing quality of life for city residents"/>
    <m/>
    <n v="34507"/>
    <d v="2006-11-14T00:00:00"/>
    <x v="15"/>
    <x v="2"/>
    <s v="Coastal Cities Environmental Sanitation Project"/>
    <s v="P082295"/>
    <x v="5"/>
    <x v="8"/>
    <x v="8"/>
    <x v="8"/>
    <x v="0"/>
    <x v="0"/>
    <x v="0"/>
    <x v="0"/>
    <s v="Access to urban services and housing (P); Municipal governance and institution building (S)"/>
    <x v="1"/>
    <x v="3"/>
    <s v="172.1 Total; IDA 124.7, Global Environment Facility 5, Japan PHRD grants 4.6"/>
    <x v="8"/>
    <s v="The development objective of the Coastal Cities Environmental Sanitation Project for Vietnam is to improve the environmental sanitation in the project cities in a sustainable manner and thereby enhancing the quality of life for city residents. The lending"/>
    <s v="http://go.worldbank.org/GV0HPZ9RY0"/>
  </r>
  <r>
    <s v="Solid waste collected"/>
    <x v="5"/>
    <x v="0"/>
    <s v="The additional number of people whose solid waste will be regularly collected"/>
    <x v="78"/>
    <x v="7"/>
    <x v="0"/>
    <x v="0"/>
    <s v="This is a project outcome indicator"/>
    <s v="To improve environmental saniation in project cities in a sustainable manner and thereby enhancing quality of life for city residents"/>
    <m/>
    <n v="34507"/>
    <d v="2006-11-14T00:00:00"/>
    <x v="15"/>
    <x v="2"/>
    <s v="Coastal Cities Environmental Sanitation Project"/>
    <s v="P082295"/>
    <x v="5"/>
    <x v="8"/>
    <x v="8"/>
    <x v="8"/>
    <x v="0"/>
    <x v="0"/>
    <x v="0"/>
    <x v="0"/>
    <s v="Access to urban services and housing (P); Municipal governance and institution building (S)"/>
    <x v="1"/>
    <x v="3"/>
    <s v="172.1 Total; IDA 124.7, Global Environment Facility 5, Japan PHRD grants 4.6"/>
    <x v="8"/>
    <s v="The development objective of the Coastal Cities Environmental Sanitation Project for Vietnam is to improve the environmental sanitation in the project cities in a sustainable manner and thereby enhancing the quality of life for city residents. The lending"/>
    <s v="http://go.worldbank.org/GV0HPZ9RY0"/>
  </r>
  <r>
    <s v="Additional population with improved sanitation"/>
    <x v="5"/>
    <x v="0"/>
    <s v="The number of people gaining access to improved sanitation"/>
    <x v="1"/>
    <x v="1"/>
    <x v="0"/>
    <x v="0"/>
    <s v="This is a project outcome indicator"/>
    <s v="To improve environmental saniation in project cities in a sustainable manner and thereby enhancing quality of life for city residents"/>
    <m/>
    <n v="34507"/>
    <d v="2006-11-14T00:00:00"/>
    <x v="15"/>
    <x v="2"/>
    <s v="Coastal Cities Environmental Sanitation Project"/>
    <s v="P082295"/>
    <x v="5"/>
    <x v="8"/>
    <x v="8"/>
    <x v="8"/>
    <x v="0"/>
    <x v="0"/>
    <x v="0"/>
    <x v="0"/>
    <s v="Access to urban services and housing (P); Municipal governance and institution building (S)"/>
    <x v="1"/>
    <x v="3"/>
    <s v="172.1 Total; IDA 124.7, Global Environment Facility 5, Japan PHRD grants 4.6"/>
    <x v="8"/>
    <s v="The development objective of the Coastal Cities Environmental Sanitation Project for Vietnam is to improve the environmental sanitation in the project cities in a sustainable manner and thereby enhancing the quality of life for city residents. The lending"/>
    <s v="http://go.worldbank.org/GV0HPZ9RY0"/>
  </r>
  <r>
    <s v="Operating ratio"/>
    <x v="5"/>
    <x v="0"/>
    <s v="The proportion of service providers’ costs, including loan repayments, recovered from user fees"/>
    <x v="10"/>
    <x v="6"/>
    <x v="0"/>
    <x v="0"/>
    <s v="This is a project outcome indicator"/>
    <s v="To improve environmental saniation in project cities in a sustainable manner and thereby enhancing quality of life for city residents"/>
    <m/>
    <n v="34507"/>
    <d v="2006-11-14T00:00:00"/>
    <x v="15"/>
    <x v="2"/>
    <s v="Coastal Cities Environmental Sanitation Project"/>
    <s v="P082295"/>
    <x v="5"/>
    <x v="8"/>
    <x v="8"/>
    <x v="8"/>
    <x v="0"/>
    <x v="0"/>
    <x v="0"/>
    <x v="0"/>
    <s v="Access to urban services and housing (P); Municipal governance and institution building (S)"/>
    <x v="1"/>
    <x v="3"/>
    <s v="172.1 Total; IDA 124.7, Global Environment Facility 5, Japan PHRD grants 4.6"/>
    <x v="8"/>
    <s v="The development objective of the Coastal Cities Environmental Sanitation Project for Vietnam is to improve the environmental sanitation in the project cities in a sustainable manner and thereby enhancing the quality of life for city residents. The lending"/>
    <s v="http://go.worldbank.org/GV0HPZ9RY0"/>
  </r>
  <r>
    <s v="Additional population with improved sanitation"/>
    <x v="5"/>
    <x v="1"/>
    <s v="The number of people gaining access to piped sewers"/>
    <x v="1"/>
    <x v="1"/>
    <x v="0"/>
    <x v="0"/>
    <s v="Access to improved drains and sewers"/>
    <s v="To improve environmental saniation in project cities in a sustainable manner and thereby enhancing quality of life for city residents"/>
    <m/>
    <n v="34507"/>
    <d v="2006-11-14T00:00:00"/>
    <x v="15"/>
    <x v="2"/>
    <s v="Coastal Cities Environmental Sanitation Project"/>
    <s v="P082295"/>
    <x v="5"/>
    <x v="8"/>
    <x v="8"/>
    <x v="8"/>
    <x v="0"/>
    <x v="0"/>
    <x v="0"/>
    <x v="0"/>
    <s v="Access to urban services and housing (P); Municipal governance and institution building (S)"/>
    <x v="1"/>
    <x v="3"/>
    <s v="172.1 Total; IDA 124.7, Global Environment Facility 5, Japan PHRD grants 4.6"/>
    <x v="8"/>
    <s v="The development objective of the Coastal Cities Environmental Sanitation Project for Vietnam is to improve the environmental sanitation in the project cities in a sustainable manner and thereby enhancing the quality of life for city residents. The lending"/>
    <s v="http://go.worldbank.org/GV0HPZ9RY0"/>
  </r>
  <r>
    <m/>
    <x v="5"/>
    <x v="0"/>
    <s v="The BOD removed by treatment plan"/>
    <x v="79"/>
    <x v="15"/>
    <x v="0"/>
    <x v="0"/>
    <s v="Wastewater treatment capacity is being provided and is operating"/>
    <s v="To improve environmental saniation in project cities in a sustainable manner and thereby enhancing quality of life for city residents"/>
    <m/>
    <n v="34507"/>
    <d v="2006-11-14T00:00:00"/>
    <x v="15"/>
    <x v="2"/>
    <s v="Coastal Cities Environmental Sanitation Project"/>
    <s v="P082295"/>
    <x v="5"/>
    <x v="8"/>
    <x v="8"/>
    <x v="8"/>
    <x v="0"/>
    <x v="0"/>
    <x v="0"/>
    <x v="0"/>
    <s v="Access to urban services and housing (P); Municipal governance and institution building (S)"/>
    <x v="1"/>
    <x v="3"/>
    <s v="172.1 Total; IDA 124.7, Global Environment Facility 5, Japan PHRD grants 4.6"/>
    <x v="8"/>
    <s v="The development objective of the Coastal Cities Environmental Sanitation Project for Vietnam is to improve the environmental sanitation in the project cities in a sustainable manner and thereby enhancing the quality of life for city residents. The lending"/>
    <s v="http://go.worldbank.org/GV0HPZ9RY0"/>
  </r>
  <r>
    <s v="Solid waste properly disposed"/>
    <x v="5"/>
    <x v="1"/>
    <s v="The additional amount of solid waste that will be disposed of to sanitary landfills"/>
    <x v="78"/>
    <x v="7"/>
    <x v="0"/>
    <x v="0"/>
    <s v="Solid waste is being collected and disposed to sanitary landfills"/>
    <s v="To improve environmental saniation in project cities in a sustainable manner and thereby enhancing quality of life for city residents"/>
    <m/>
    <n v="34507"/>
    <d v="2006-11-14T00:00:00"/>
    <x v="15"/>
    <x v="2"/>
    <s v="Coastal Cities Environmental Sanitation Project"/>
    <s v="P082295"/>
    <x v="5"/>
    <x v="8"/>
    <x v="8"/>
    <x v="8"/>
    <x v="0"/>
    <x v="0"/>
    <x v="0"/>
    <x v="0"/>
    <s v="Access to urban services and housing (P); Municipal governance and institution building (S)"/>
    <x v="1"/>
    <x v="3"/>
    <s v="172.1 Total; IDA 124.7, Global Environment Facility 5, Japan PHRD grants 4.6"/>
    <x v="8"/>
    <s v="The development objective of the Coastal Cities Environmental Sanitation Project for Vietnam is to improve the environmental sanitation in the project cities in a sustainable manner and thereby enhancing the quality of life for city residents. The lending"/>
    <s v="http://go.worldbank.org/GV0HPZ9RY0"/>
  </r>
  <r>
    <m/>
    <x v="5"/>
    <x v="0"/>
    <s v="Project affected peoples' households have received a)compensation as stipulated in the RAP before the assets are taken from them; b) relocation, transition, and subsistence allowances; and c) incomes restored to pre- project levels"/>
    <x v="80"/>
    <x v="10"/>
    <x v="0"/>
    <x v="0"/>
    <s v="Resettlement Project affected people compensated at replacement cost, resettled to agreed sites, and incomes restored"/>
    <s v="To improve environmental saniation in project cities in a sustainable manner and thereby enhancing quality of life for city residents"/>
    <m/>
    <n v="34507"/>
    <d v="2006-11-14T00:00:00"/>
    <x v="15"/>
    <x v="2"/>
    <s v="Coastal Cities Environmental Sanitation Project"/>
    <s v="P082295"/>
    <x v="5"/>
    <x v="8"/>
    <x v="8"/>
    <x v="8"/>
    <x v="0"/>
    <x v="0"/>
    <x v="0"/>
    <x v="0"/>
    <s v="Access to urban services and housing (P); Municipal governance and institution building (S)"/>
    <x v="1"/>
    <x v="3"/>
    <s v="172.1 Total; IDA 124.7, Global Environment Facility 5, Japan PHRD grants 4.6"/>
    <x v="8"/>
    <s v="The development objective of the Coastal Cities Environmental Sanitation Project for Vietnam is to improve the environmental sanitation in the project cities in a sustainable manner and thereby enhancing the quality of life for city residents. The lending"/>
    <s v="http://go.worldbank.org/GV0HPZ9RY0"/>
  </r>
  <r>
    <m/>
    <x v="5"/>
    <x v="0"/>
    <s v="The number of poor people that access and repay loans to improve household sanitation"/>
    <x v="81"/>
    <x v="10"/>
    <x v="0"/>
    <x v="11"/>
    <s v="Household sanitation loans are being made on sustainable basis and school water supplies and sanitation facilities are being implemente"/>
    <s v="To improve environmental saniation in project cities in a sustainable manner and thereby enhancing quality of life for city residents"/>
    <m/>
    <n v="34507"/>
    <d v="2006-11-14T00:00:00"/>
    <x v="15"/>
    <x v="2"/>
    <s v="Coastal Cities Environmental Sanitation Project"/>
    <s v="P082295"/>
    <x v="5"/>
    <x v="8"/>
    <x v="8"/>
    <x v="8"/>
    <x v="0"/>
    <x v="0"/>
    <x v="0"/>
    <x v="0"/>
    <s v="Access to urban services and housing (P); Municipal governance and institution building (S)"/>
    <x v="1"/>
    <x v="3"/>
    <s v="172.1 Total; IDA 124.7, Global Environment Facility 5, Japan PHRD grants 4.6"/>
    <x v="8"/>
    <s v="The development objective of the Coastal Cities Environmental Sanitation Project for Vietnam is to improve the environmental sanitation in the project cities in a sustainable manner and thereby enhancing the quality of life for city residents. The lending"/>
    <s v="http://go.worldbank.org/GV0HPZ9RY0"/>
  </r>
  <r>
    <s v="Sanitation facilities; water supply facilities"/>
    <x v="5"/>
    <x v="0"/>
    <s v="The number of pupils gaining access to improved sanitation facilities in their school"/>
    <x v="21"/>
    <x v="1"/>
    <x v="0"/>
    <x v="0"/>
    <s v="Household sanitation loans are being made on sustainable basis and school water supplies and sanitation facilities are being implemente"/>
    <s v="To improve environmental saniation in project cities in a sustainable manner and thereby enhancing quality of life for city residents"/>
    <m/>
    <n v="34507"/>
    <d v="2006-11-14T00:00:00"/>
    <x v="15"/>
    <x v="2"/>
    <s v="Coastal Cities Environmental Sanitation Project"/>
    <s v="P082295"/>
    <x v="5"/>
    <x v="8"/>
    <x v="8"/>
    <x v="8"/>
    <x v="0"/>
    <x v="0"/>
    <x v="0"/>
    <x v="0"/>
    <s v="Access to urban services and housing (P); Municipal governance and institution building (S)"/>
    <x v="1"/>
    <x v="3"/>
    <s v="172.1 Total; IDA 124.7, Global Environment Facility 5, Japan PHRD grants 4.6"/>
    <x v="8"/>
    <s v="The development objective of the Coastal Cities Environmental Sanitation Project for Vietnam is to improve the environmental sanitation in the project cities in a sustainable manner and thereby enhancing the quality of life for city residents. The lending"/>
    <s v="http://go.worldbank.org/GV0HPZ9RY0"/>
  </r>
  <r>
    <m/>
    <x v="5"/>
    <x v="0"/>
    <s v="Value of capacity building contracts awarded in accordance with the agreed procurement plan"/>
    <x v="8"/>
    <x v="5"/>
    <x v="0"/>
    <x v="0"/>
    <s v="Capacity building is taking place in PMU and service providers"/>
    <s v="To improve environmental saniation in project cities in a sustainable manner and thereby enhancing quality of life for city residents"/>
    <m/>
    <n v="34507"/>
    <d v="2006-11-14T00:00:00"/>
    <x v="15"/>
    <x v="2"/>
    <s v="Coastal Cities Environmental Sanitation Project"/>
    <s v="P082295"/>
    <x v="5"/>
    <x v="8"/>
    <x v="8"/>
    <x v="8"/>
    <x v="0"/>
    <x v="0"/>
    <x v="0"/>
    <x v="0"/>
    <s v="Access to urban services and housing (P); Municipal governance and institution building (S)"/>
    <x v="1"/>
    <x v="3"/>
    <s v="172.1 Total; IDA 124.7, Global Environment Facility 5, Japan PHRD grants 4.6"/>
    <x v="8"/>
    <s v="The development objective of the Coastal Cities Environmental Sanitation Project for Vietnam is to improve the environmental sanitation in the project cities in a sustainable manner and thereby enhancing the quality of life for city residents. The lending"/>
    <s v="http://go.worldbank.org/GV0HPZ9RY0"/>
  </r>
  <r>
    <s v="Sanitation facilities; water supply facilities"/>
    <x v="6"/>
    <x v="0"/>
    <s v="Provide 500,000 people with water supply facilities, and 50,000 people with sanitary facilities"/>
    <x v="21"/>
    <x v="1"/>
    <x v="0"/>
    <x v="0"/>
    <s v="This is a project outcome indicator"/>
    <s v="Increase access to small towns' water supply an dsaniation services in six regions over the next 4 years"/>
    <m/>
    <n v="29318"/>
    <d v="2004-07-07T00:00:00"/>
    <x v="16"/>
    <x v="1"/>
    <s v="Small towns water supply and sanitation (APL) project"/>
    <s v="PO84015"/>
    <x v="2"/>
    <x v="5"/>
    <x v="2"/>
    <x v="5"/>
    <x v="0"/>
    <x v="0"/>
    <x v="0"/>
    <x v="0"/>
    <s v="Rural Development"/>
    <x v="1"/>
    <x v="6"/>
    <s v="31 Total, 26 from IDA"/>
    <x v="2"/>
    <s v="The Small Towns Water Supply and Sanitation Project for Ghana aims to increase access to small towns water supply and sanitation services in six regions over the next 4 years, providing 500,000 people with water supply facilities, and 50,000 people with s"/>
    <s v="http://go.worldbank.org/BRJ4DOC330"/>
  </r>
  <r>
    <m/>
    <x v="6"/>
    <x v="0"/>
    <s v="number of Water Boards fully trained thorugh project"/>
    <x v="16"/>
    <x v="5"/>
    <x v="0"/>
    <x v="0"/>
    <s v="Community subprojects: participating small towns effectively using their improved water and saniatoin systems and managing them in a sustainable manner"/>
    <s v="Increase access to small towns' water supply an dsaniation services in six regions over the next 4 years"/>
    <m/>
    <n v="29318"/>
    <d v="2004-07-07T00:00:00"/>
    <x v="16"/>
    <x v="1"/>
    <s v="Small towns water supply and sanitation (APL) project"/>
    <s v="PO84015"/>
    <x v="2"/>
    <x v="5"/>
    <x v="2"/>
    <x v="5"/>
    <x v="0"/>
    <x v="0"/>
    <x v="0"/>
    <x v="0"/>
    <s v="Rural Development"/>
    <x v="1"/>
    <x v="6"/>
    <s v="31 Total, 26 from IDA"/>
    <x v="2"/>
    <s v="The Small Towns Water Supply and Sanitation Project for Ghana aims to increase access to small towns water supply and sanitation services in six regions over the next 4 years, providing 500,000 people with water supply facilities, and 50,000 people with s"/>
    <s v="http://go.worldbank.org/BRJ4DOC330"/>
  </r>
  <r>
    <m/>
    <x v="6"/>
    <x v="0"/>
    <s v="Percent of water boards that are gender balanced and fully functioning"/>
    <x v="82"/>
    <x v="5"/>
    <x v="0"/>
    <x v="0"/>
    <s v="Community subprojects: participating small towns effectively using their improved water and saniatoin systems and managing them in a sustainable manner"/>
    <s v="Increase access to small towns' water supply an dsaniation services in six regions over the next 4 years"/>
    <m/>
    <n v="29318"/>
    <d v="2004-07-07T00:00:00"/>
    <x v="16"/>
    <x v="1"/>
    <s v="Small towns water supply and sanitation (APL) project"/>
    <s v="PO84015"/>
    <x v="2"/>
    <x v="5"/>
    <x v="2"/>
    <x v="5"/>
    <x v="0"/>
    <x v="0"/>
    <x v="0"/>
    <x v="0"/>
    <s v="Rural Development"/>
    <x v="1"/>
    <x v="6"/>
    <s v="31 Total, 26 from IDA"/>
    <x v="2"/>
    <s v="The Small Towns Water Supply and Sanitation Project for Ghana aims to increase access to small towns water supply and sanitation services in six regions over the next 4 years, providing 500,000 people with water supply facilities, and 50,000 people with s"/>
    <s v="http://go.worldbank.org/BRJ4DOC330"/>
  </r>
  <r>
    <m/>
    <x v="6"/>
    <x v="1"/>
    <s v="number of small towns submitting acceptable proposals (including cash contribution in bank account, adequate management plan)"/>
    <x v="16"/>
    <x v="5"/>
    <x v="0"/>
    <x v="0"/>
    <s v="Community subprojects: participating small towns effectively using their improved water and saniatoin systems and managing them in a sustainable manner"/>
    <s v="Increase access to small towns' water supply an dsaniation services in six regions over the next 4 years"/>
    <m/>
    <n v="29318"/>
    <d v="2004-07-07T00:00:00"/>
    <x v="16"/>
    <x v="1"/>
    <s v="Small towns water supply and sanitation (APL) project"/>
    <s v="PO84015"/>
    <x v="2"/>
    <x v="5"/>
    <x v="2"/>
    <x v="5"/>
    <x v="0"/>
    <x v="0"/>
    <x v="0"/>
    <x v="0"/>
    <s v="Rural Development"/>
    <x v="1"/>
    <x v="6"/>
    <s v="31 Total, 26 from IDA"/>
    <x v="2"/>
    <s v="The Small Towns Water Supply and Sanitation Project for Ghana aims to increase access to small towns water supply and sanitation services in six regions over the next 4 years, providing 500,000 people with water supply facilities, and 50,000 people with s"/>
    <s v="http://go.worldbank.org/BRJ4DOC330"/>
  </r>
  <r>
    <m/>
    <x v="6"/>
    <x v="0"/>
    <s v="percent of completed small towns collecting adequate fees for O&amp;M"/>
    <x v="9"/>
    <x v="6"/>
    <x v="0"/>
    <x v="0"/>
    <s v="Community subprojects: participating small towns effectively using their improved water and saniatoin systems and managing them in a sustainable manner"/>
    <s v="Increase access to small towns' water supply an dsaniation services in six regions over the next 4 years"/>
    <m/>
    <n v="29318"/>
    <d v="2004-07-07T00:00:00"/>
    <x v="16"/>
    <x v="1"/>
    <s v="Small towns water supply and sanitation (APL) project"/>
    <s v="PO84015"/>
    <x v="2"/>
    <x v="5"/>
    <x v="2"/>
    <x v="5"/>
    <x v="0"/>
    <x v="0"/>
    <x v="0"/>
    <x v="0"/>
    <s v="Rural Development"/>
    <x v="1"/>
    <x v="6"/>
    <s v="31 Total, 26 from IDA"/>
    <x v="2"/>
    <s v="The Small Towns Water Supply and Sanitation Project for Ghana aims to increase access to small towns water supply and sanitation services in six regions over the next 4 years, providing 500,000 people with water supply facilities, and 50,000 people with s"/>
    <s v="http://go.worldbank.org/BRJ4DOC330"/>
  </r>
  <r>
    <m/>
    <x v="6"/>
    <x v="0"/>
    <s v="percent of completed small town water systems functioning as designed"/>
    <x v="83"/>
    <x v="4"/>
    <x v="0"/>
    <x v="0"/>
    <s v="Community subprojects: participating small towns effectively using their improved water and saniatoin systems and managing them in a sustainable manner"/>
    <s v="Increase access to small towns' water supply an dsaniation services in six regions over the next 4 years"/>
    <m/>
    <n v="29318"/>
    <d v="2004-07-07T00:00:00"/>
    <x v="16"/>
    <x v="1"/>
    <s v="Small towns water supply and sanitation (APL) project"/>
    <s v="PO84015"/>
    <x v="2"/>
    <x v="5"/>
    <x v="2"/>
    <x v="5"/>
    <x v="0"/>
    <x v="0"/>
    <x v="0"/>
    <x v="0"/>
    <s v="Rural Development"/>
    <x v="1"/>
    <x v="6"/>
    <s v="31 Total, 26 from IDA"/>
    <x v="2"/>
    <s v="The Small Towns Water Supply and Sanitation Project for Ghana aims to increase access to small towns water supply and sanitation services in six regions over the next 4 years, providing 500,000 people with water supply facilities, and 50,000 people with s"/>
    <s v="http://go.worldbank.org/BRJ4DOC330"/>
  </r>
  <r>
    <s v="Latrines maintained"/>
    <x v="6"/>
    <x v="0"/>
    <s v="Percent of completed institutional and household latrines effectively used and maintained"/>
    <x v="84"/>
    <x v="4"/>
    <x v="0"/>
    <x v="7"/>
    <s v="Community subprojects: participating small towns effectively using their improved water and saniatoin systems and managing them in a sustainable manner"/>
    <s v="Increase access to small towns' water supply an dsaniation services in six regions over the next 4 years"/>
    <m/>
    <n v="29318"/>
    <d v="2004-07-07T00:00:00"/>
    <x v="16"/>
    <x v="1"/>
    <s v="Small towns water supply and sanitation (APL) project"/>
    <s v="PO84015"/>
    <x v="2"/>
    <x v="5"/>
    <x v="2"/>
    <x v="5"/>
    <x v="0"/>
    <x v="0"/>
    <x v="0"/>
    <x v="0"/>
    <s v="Rural Development"/>
    <x v="1"/>
    <x v="6"/>
    <s v="31 Total, 26 from IDA"/>
    <x v="2"/>
    <s v="The Small Towns Water Supply and Sanitation Project for Ghana aims to increase access to small towns water supply and sanitation services in six regions over the next 4 years, providing 500,000 people with water supply facilities, and 50,000 people with s"/>
    <s v="http://go.worldbank.org/BRJ4DOC330"/>
  </r>
  <r>
    <m/>
    <x v="6"/>
    <x v="1"/>
    <s v="Percent of participating districts with active district W&amp;S programs, fully trained in small towns service delivery and with capacity to fulfill role in Project"/>
    <x v="16"/>
    <x v="5"/>
    <x v="0"/>
    <x v="0"/>
    <s v="Sector support: capacity of participating districts, the private sector, regional government monitoring entities, and the MoWH Directorate for Water effectively developed to fulfill their sector roles"/>
    <s v="Increase access to small towns' water supply an dsaniation services in six regions over the next 4 years"/>
    <m/>
    <n v="29318"/>
    <d v="2004-07-07T00:00:00"/>
    <x v="16"/>
    <x v="1"/>
    <s v="Small towns water supply and sanitation (APL) project"/>
    <s v="PO84015"/>
    <x v="2"/>
    <x v="5"/>
    <x v="2"/>
    <x v="5"/>
    <x v="0"/>
    <x v="0"/>
    <x v="0"/>
    <x v="0"/>
    <s v="Rural Development"/>
    <x v="1"/>
    <x v="6"/>
    <s v="31 Total, 26 from IDA"/>
    <x v="2"/>
    <s v="The Small Towns Water Supply and Sanitation Project for Ghana aims to increase access to small towns water supply and sanitation services in six regions over the next 4 years, providing 500,000 people with water supply facilities, and 50,000 people with s"/>
    <s v="http://go.worldbank.org/BRJ4DOC330"/>
  </r>
  <r>
    <m/>
    <x v="6"/>
    <x v="0"/>
    <s v="Number of private service providers (Tas, contractors, artisans, suppliers, etc) trained and/or operational at district/town levels"/>
    <x v="28"/>
    <x v="5"/>
    <x v="0"/>
    <x v="0"/>
    <s v="Sector support: capacity of participating districts, the private sector, regional government monitoring entities, and the MoWH Directorate for Water effectively developed to fulfill their sector roles"/>
    <s v="Increase access to small towns' water supply an dsaniation services in six regions over the next 4 years"/>
    <m/>
    <n v="29318"/>
    <d v="2004-07-07T00:00:00"/>
    <x v="16"/>
    <x v="1"/>
    <s v="Small towns water supply and sanitation (APL) project"/>
    <s v="PO84015"/>
    <x v="2"/>
    <x v="5"/>
    <x v="2"/>
    <x v="5"/>
    <x v="0"/>
    <x v="0"/>
    <x v="0"/>
    <x v="0"/>
    <s v="Rural Development"/>
    <x v="1"/>
    <x v="6"/>
    <s v="31 Total, 26 from IDA"/>
    <x v="2"/>
    <s v="The Small Towns Water Supply and Sanitation Project for Ghana aims to increase access to small towns water supply and sanitation services in six regions over the next 4 years, providing 500,000 people with water supply facilities, and 50,000 people with s"/>
    <s v="http://go.worldbank.org/BRJ4DOC330"/>
  </r>
  <r>
    <s v="Monitoring"/>
    <x v="6"/>
    <x v="1"/>
    <s v="Number of regional governments adequately monitoring district RWSS programs"/>
    <x v="16"/>
    <x v="5"/>
    <x v="0"/>
    <x v="0"/>
    <s v="Sector support: capacity of participating districts, the private sector, regional government monitoring entities, and the MoWH Directorate for Water effectively developed to fulfill their sector roles"/>
    <s v="Increase access to small towns' water supply an dsaniation services in six regions over the next 4 years"/>
    <m/>
    <n v="29318"/>
    <d v="2004-07-07T00:00:00"/>
    <x v="16"/>
    <x v="1"/>
    <s v="Small towns water supply and sanitation (APL) project"/>
    <s v="PO84015"/>
    <x v="2"/>
    <x v="5"/>
    <x v="2"/>
    <x v="5"/>
    <x v="0"/>
    <x v="0"/>
    <x v="0"/>
    <x v="0"/>
    <s v="Rural Development"/>
    <x v="1"/>
    <x v="6"/>
    <s v="31 Total, 26 from IDA"/>
    <x v="2"/>
    <s v="The Small Towns Water Supply and Sanitation Project for Ghana aims to increase access to small towns water supply and sanitation services in six regions over the next 4 years, providing 500,000 people with water supply facilities, and 50,000 people with s"/>
    <s v="http://go.worldbank.org/BRJ4DOC330"/>
  </r>
  <r>
    <s v="Staff management; staff training; monitoring; MDGs"/>
    <x v="6"/>
    <x v="0"/>
    <s v="Directorate of Water fully staffed and personnell trained in RWSS policy issues and M&amp;E; sector policy implementtion monitored annually including progress towards meeting MDG targets"/>
    <x v="49"/>
    <x v="5"/>
    <x v="0"/>
    <x v="12"/>
    <s v="Sector support: capacity of participating districts, the private sector, regional government monitoring entities, and the MoWH Directorate for Water effectively developed to fulfill their sector roles"/>
    <s v="Increase access to small towns' water supply an dsaniation services in six regions over the next 4 years"/>
    <m/>
    <n v="29318"/>
    <d v="2004-07-07T00:00:00"/>
    <x v="16"/>
    <x v="1"/>
    <s v="Small towns water supply and sanitation (APL) project"/>
    <s v="PO84015"/>
    <x v="2"/>
    <x v="5"/>
    <x v="2"/>
    <x v="5"/>
    <x v="0"/>
    <x v="0"/>
    <x v="0"/>
    <x v="0"/>
    <s v="Rural Development"/>
    <x v="1"/>
    <x v="6"/>
    <s v="31 Total, 26 from IDA"/>
    <x v="2"/>
    <s v="The Small Towns Water Supply and Sanitation Project for Ghana aims to increase access to small towns water supply and sanitation services in six regions over the next 4 years, providing 500,000 people with water supply facilities, and 50,000 people with s"/>
    <s v="http://go.worldbank.org/BRJ4DOC330"/>
  </r>
  <r>
    <m/>
    <x v="6"/>
    <x v="0"/>
    <s v="Amount of funds disbursed relative to planned disbursements"/>
    <x v="69"/>
    <x v="6"/>
    <x v="0"/>
    <x v="0"/>
    <s v="Program Management: Efficient Community Wat &amp; San Agency facilitation of national RWSS program and management of Project"/>
    <s v="Increase access to small towns' water supply an dsaniation services in six regions over the next 4 years"/>
    <m/>
    <n v="29318"/>
    <d v="2004-07-07T00:00:00"/>
    <x v="16"/>
    <x v="1"/>
    <s v="Small towns water supply and sanitation (APL) project"/>
    <s v="PO84015"/>
    <x v="2"/>
    <x v="5"/>
    <x v="2"/>
    <x v="5"/>
    <x v="0"/>
    <x v="0"/>
    <x v="0"/>
    <x v="0"/>
    <s v="Rural Development"/>
    <x v="1"/>
    <x v="6"/>
    <s v="31 Total, 26 from IDA"/>
    <x v="2"/>
    <s v="The Small Towns Water Supply and Sanitation Project for Ghana aims to increase access to small towns water supply and sanitation services in six regions over the next 4 years, providing 500,000 people with water supply facilities, and 50,000 people with s"/>
    <s v="http://go.worldbank.org/BRJ4DOC330"/>
  </r>
  <r>
    <s v="Problem-solving information-sharing among stakeholders"/>
    <x v="6"/>
    <x v="0"/>
    <s v="Sector problem-solving facilitated and lessons chared through stakeholder discussion scoordinated by Community Wat &amp; San Agency"/>
    <x v="68"/>
    <x v="5"/>
    <x v="0"/>
    <x v="0"/>
    <s v="Program Management: Efficient Community Wat &amp; San Agency facilitation of national RWSS program and management of Project"/>
    <s v="Increase access to small towns' water supply an dsaniation services in six regions over the next 4 years"/>
    <m/>
    <n v="29318"/>
    <d v="2004-07-07T00:00:00"/>
    <x v="16"/>
    <x v="1"/>
    <s v="Small towns water supply and sanitation (APL) project"/>
    <s v="PO84015"/>
    <x v="2"/>
    <x v="5"/>
    <x v="2"/>
    <x v="5"/>
    <x v="0"/>
    <x v="0"/>
    <x v="0"/>
    <x v="0"/>
    <s v="Rural Development"/>
    <x v="1"/>
    <x v="6"/>
    <s v="31 Total, 26 from IDA"/>
    <x v="2"/>
    <s v="The Small Towns Water Supply and Sanitation Project for Ghana aims to increase access to small towns water supply and sanitation services in six regions over the next 4 years, providing 500,000 people with water supply facilities, and 50,000 people with s"/>
    <s v="http://go.worldbank.org/BRJ4DOC330"/>
  </r>
  <r>
    <s v="Number of new/rehabilitated connections"/>
    <x v="6"/>
    <x v="0"/>
    <s v="Urban centers receiving civil works add at least 50,000 new connections or standposts"/>
    <x v="14"/>
    <x v="4"/>
    <x v="0"/>
    <x v="0"/>
    <s v="This is a project outcome indicator"/>
    <s v="Residents in targeted urban centers have access to more affordable and reliable piped water; Ghana Water Company Ltd is operated on a sound commercial and financial basis"/>
    <m/>
    <n v="28557"/>
    <d v="2004-07-01T00:00:00"/>
    <x v="16"/>
    <x v="1"/>
    <s v="Urban water project"/>
    <s v="PO56256"/>
    <x v="3"/>
    <x v="1"/>
    <x v="0"/>
    <x v="0"/>
    <x v="0"/>
    <x v="0"/>
    <x v="0"/>
    <x v="0"/>
    <s v="Rural services and infrastructure (P); Access to urban services for the poor (P)"/>
    <x v="1"/>
    <x v="3"/>
    <s v="120 total, 103 from IDA, 5 from Nordic Investment Fund"/>
    <x v="9"/>
    <s v="The Project's two principal development objectives are to: (i) significantly increase access to the piped water system in Ghana's urban centers, with an emphasis on improving access, affordability and service reliability to the urban poor; and (ii) restor"/>
    <s v="http://go.worldbank.org/FBX2VLJHI0"/>
  </r>
  <r>
    <m/>
    <x v="6"/>
    <x v="0"/>
    <s v="Ghana Water Company Ltd in the five largest cities meet 100% of their cash obligations from collected revenues"/>
    <x v="10"/>
    <x v="6"/>
    <x v="0"/>
    <x v="0"/>
    <s v="This is a project outcome indicator"/>
    <s v="Residents in targeted urban centers have access to more affordable and reliable piped water; Ghana Water Company Ltd is operated on a sound commercial and financial basis"/>
    <m/>
    <n v="28557"/>
    <d v="2004-07-01T00:00:00"/>
    <x v="16"/>
    <x v="1"/>
    <s v="Urban water project"/>
    <s v="PO56256"/>
    <x v="3"/>
    <x v="1"/>
    <x v="0"/>
    <x v="0"/>
    <x v="0"/>
    <x v="0"/>
    <x v="0"/>
    <x v="0"/>
    <m/>
    <x v="1"/>
    <x v="1"/>
    <s v="120m total, 103 from IDA, 5 from nordic investment fund"/>
    <x v="9"/>
    <s v="The Project's two principal development objectives are to: (i) significantly increase access to the piped water system in Ghana's urban centers, with an emphasis on improving access, affordability and service reliability to the urban poor; and (ii) restor"/>
    <s v="http://go.worldbank.org/FBX2VLJHI0"/>
  </r>
  <r>
    <s v="Amount of money spent"/>
    <x v="6"/>
    <x v="0"/>
    <s v="At least US$ 50 million in civil works is invested to extend and rehabilitate the piped water network"/>
    <x v="85"/>
    <x v="4"/>
    <x v="0"/>
    <x v="0"/>
    <s v="Investment program is fully implemented"/>
    <s v="Residents in targeted urban centers have access to more affordable and reliable piped water; Ghana Water Company Ltd is operated on a sound commercial and financial basis"/>
    <m/>
    <n v="28557"/>
    <d v="2004-07-01T00:00:00"/>
    <x v="16"/>
    <x v="1"/>
    <s v="Urban water project"/>
    <s v="PO56256"/>
    <x v="3"/>
    <x v="1"/>
    <x v="0"/>
    <x v="0"/>
    <x v="0"/>
    <x v="0"/>
    <x v="0"/>
    <x v="0"/>
    <m/>
    <x v="1"/>
    <x v="1"/>
    <s v="120m total, 103 from IDA, 5 from nordic investment fund"/>
    <x v="9"/>
    <s v="The Project's two principal development objectives are to: (i) significantly increase access to the piped water system in Ghana's urban centers, with an emphasis on improving access, affordability and service reliability to the urban poor; and (ii) restor"/>
    <s v="http://go.worldbank.org/FBX2VLJHI0"/>
  </r>
  <r>
    <m/>
    <x v="6"/>
    <x v="0"/>
    <s v="A 5-year Management Contract is bid, closed financially and carried out"/>
    <x v="8"/>
    <x v="5"/>
    <x v="0"/>
    <x v="0"/>
    <s v="The urban water sector establishes a successful Private Sector Participation track record"/>
    <s v="Residents in targeted urban centers have access to more affordable and reliable piped water; Ghana Water Company Ltd is operated on a sound commercial and financial basis"/>
    <m/>
    <n v="28557"/>
    <d v="2004-07-01T00:00:00"/>
    <x v="16"/>
    <x v="1"/>
    <s v="Urban water project"/>
    <s v="PO56256"/>
    <x v="3"/>
    <x v="1"/>
    <x v="0"/>
    <x v="0"/>
    <x v="0"/>
    <x v="0"/>
    <x v="0"/>
    <x v="0"/>
    <m/>
    <x v="1"/>
    <x v="1"/>
    <s v="120m total, 103 from IDA, 5 from nordic investment fund"/>
    <x v="9"/>
    <s v="The Project's two principal development objectives are to: (i) significantly increase access to the piped water system in Ghana's urban centers, with an emphasis on improving access, affordability and service reliability to the urban poor; and (ii) restor"/>
    <s v="http://go.worldbank.org/FBX2VLJHI0"/>
  </r>
  <r>
    <m/>
    <x v="6"/>
    <x v="0"/>
    <s v="Ministry of Works and Housing establishes a Water Directorate that conceives and implements policy and reform initiatives"/>
    <x v="13"/>
    <x v="5"/>
    <x v="0"/>
    <x v="0"/>
    <s v="The principal actors in the country’s urban water sector establish a reputation for capacity and professionalism"/>
    <s v="Residents in targeted urban centers have access to more affordable and reliable piped water; Ghana Water Company Ltd is operated on a sound commercial and financial basis"/>
    <m/>
    <n v="28557"/>
    <d v="2004-07-01T00:00:00"/>
    <x v="16"/>
    <x v="1"/>
    <s v="Urban water project"/>
    <s v="PO56256"/>
    <x v="3"/>
    <x v="1"/>
    <x v="0"/>
    <x v="0"/>
    <x v="0"/>
    <x v="0"/>
    <x v="0"/>
    <x v="0"/>
    <m/>
    <x v="1"/>
    <x v="1"/>
    <s v="120m total, 103 from IDA, 5 from nordic investment fund"/>
    <x v="9"/>
    <s v="The Project's two principal development objectives are to: (i) significantly increase access to the piped water system in Ghana's urban centers, with an emphasis on improving access, affordability and service reliability to the urban poor; and (ii) restor"/>
    <s v="http://go.worldbank.org/FBX2VLJHI0"/>
  </r>
  <r>
    <m/>
    <x v="6"/>
    <x v="0"/>
    <s v="2 well targeted pro-poor programs are put in place by Public Utilities Regulatory Commission"/>
    <x v="86"/>
    <x v="5"/>
    <x v="0"/>
    <x v="0"/>
    <s v="The principal actors in the country’s urban water sector establish a reputation for capacity and professionalism"/>
    <s v="Residents in targeted urban centers have access to more affordable and reliable piped water; Ghana Water Company Ltd is operated on a sound commercial and financial basis"/>
    <m/>
    <n v="28557"/>
    <d v="2004-07-01T00:00:00"/>
    <x v="16"/>
    <x v="1"/>
    <s v="Urban water project"/>
    <s v="PO56256"/>
    <x v="3"/>
    <x v="1"/>
    <x v="0"/>
    <x v="0"/>
    <x v="0"/>
    <x v="0"/>
    <x v="0"/>
    <x v="0"/>
    <m/>
    <x v="1"/>
    <x v="1"/>
    <s v="120m total, 103 from IDA, 5 from nordic investment fund"/>
    <x v="9"/>
    <s v="The Project's two principal development objectives are to: (i) significantly increase access to the piped water system in Ghana's urban centers, with an emphasis on improving access, affordability and service reliability to the urban poor; and (ii) restor"/>
    <s v="http://go.worldbank.org/FBX2VLJHI0"/>
  </r>
  <r>
    <m/>
    <x v="6"/>
    <x v="0"/>
    <s v="Number of Ghana Water Company Ltd staff per 1,000 connections"/>
    <x v="49"/>
    <x v="5"/>
    <x v="0"/>
    <x v="0"/>
    <s v="Ghana Water Company Ltd is efficiently staffed with capable employees"/>
    <s v="Residents in targeted urban centers have access to more affordable and reliable piped water; Ghana Water Company Ltd is operated on a sound commercial and financial basis"/>
    <m/>
    <n v="28557"/>
    <d v="2004-07-01T00:00:00"/>
    <x v="16"/>
    <x v="1"/>
    <s v="Urban water project"/>
    <s v="PO56256"/>
    <x v="3"/>
    <x v="1"/>
    <x v="0"/>
    <x v="0"/>
    <x v="0"/>
    <x v="0"/>
    <x v="0"/>
    <x v="0"/>
    <m/>
    <x v="1"/>
    <x v="1"/>
    <s v="120m total, 103 from IDA, 5 from nordic investment fund"/>
    <x v="9"/>
    <s v="The Project's two principal development objectives are to: (i) significantly increase access to the piped water system in Ghana's urban centers, with an emphasis on improving access, affordability and service reliability to the urban poor; and (ii) restor"/>
    <s v="http://go.worldbank.org/FBX2VLJHI0"/>
  </r>
  <r>
    <m/>
    <x v="6"/>
    <x v="1"/>
    <s v="Average Ghana Water Company Ltd wage compared to equivalent post in private sector"/>
    <x v="49"/>
    <x v="5"/>
    <x v="0"/>
    <x v="0"/>
    <s v="Ghana Water Company Ltd is efficiently staffed with capable employees"/>
    <s v="Residents in targeted urban centers have access to more affordable and reliable piped water; Ghana Water Company Ltd is operated on a sound commercial and financial basis"/>
    <m/>
    <n v="28557"/>
    <d v="2004-07-01T00:00:00"/>
    <x v="16"/>
    <x v="1"/>
    <s v="Urban water project"/>
    <s v="PO56256"/>
    <x v="3"/>
    <x v="1"/>
    <x v="0"/>
    <x v="0"/>
    <x v="0"/>
    <x v="0"/>
    <x v="0"/>
    <x v="0"/>
    <m/>
    <x v="1"/>
    <x v="1"/>
    <s v="120m total, 103 from IDA, 5 from nordic investment fund"/>
    <x v="9"/>
    <s v="The Project's two principal development objectives are to: (i) significantly increase access to the piped water system in Ghana's urban centers, with an emphasis on improving access, affordability and service reliability to the urban poor; and (ii) restor"/>
    <s v="http://go.worldbank.org/FBX2VLJHI0"/>
  </r>
  <r>
    <s v="Capacity of Treatment Plant "/>
    <x v="7"/>
    <x v="0"/>
    <s v="Lagos Treatment Wroks operate at 85% capacity for 80% of the time"/>
    <x v="87"/>
    <x v="4"/>
    <x v="5"/>
    <x v="0"/>
    <s v="This is a project outcome indicator"/>
    <s v="To improve reliability of water supply produced by the water treatement works in Lagos; To increase access to piped water networks in four cities in Cross River state; To improve commercial viability of the urban water utilities in Cross River and Lagos s"/>
    <m/>
    <n v="31475"/>
    <d v="2005-05-19T00:00:00"/>
    <x v="17"/>
    <x v="1"/>
    <s v="Second National Urban Water Sector Reform Project"/>
    <s v="PO71391"/>
    <x v="2"/>
    <x v="8"/>
    <x v="8"/>
    <x v="8"/>
    <x v="0"/>
    <x v="0"/>
    <x v="0"/>
    <x v="0"/>
    <s v="Other financial and private sector development (P); Pollution management and environmental health (P); Access to urban services and housing (S); Regulation and competition policy (S)"/>
    <x v="1"/>
    <x v="2"/>
    <s v="210.5 total - IDA 200"/>
    <x v="2"/>
    <s v="The Second National urban Water Sector Reform Project for Nigeria aims to: (i) improve reliability of water supply produced by the water treatment works in Lagos; (ii) increase access to piped water networks in four cities in Cross River State; and (iii) "/>
    <s v="http://go.worldbank.org/R2ZMNVMNJ0"/>
  </r>
  <r>
    <s v="Number of new/rehabilitated connections"/>
    <x v="7"/>
    <x v="0"/>
    <s v="Number of connections in Cross River State increases from 1000 to 50,000 by project end"/>
    <x v="14"/>
    <x v="4"/>
    <x v="0"/>
    <x v="0"/>
    <s v="This is a project outcome indicator"/>
    <s v="To improve reliability of water supply produced by the water treatement works in Lagos; To increase access to piped water networks in four cities in Cross River state; To improve commercial viability of the urban water utilities in Cross River and Lagos s"/>
    <m/>
    <n v="31475"/>
    <d v="2005-05-19T00:00:00"/>
    <x v="17"/>
    <x v="1"/>
    <s v="Second National Urban Water Sector Reform Project"/>
    <s v="PO71391"/>
    <x v="2"/>
    <x v="8"/>
    <x v="8"/>
    <x v="8"/>
    <x v="0"/>
    <x v="0"/>
    <x v="0"/>
    <x v="0"/>
    <s v="Other financial and private sector development (P); Pollution management and environmental health (P); Access to urban services and housing (S); Regulation and competition policy (S)"/>
    <x v="1"/>
    <x v="2"/>
    <s v="210.5 total - IDA 200"/>
    <x v="2"/>
    <s v="The Second National urban Water Sector Reform Project for Nigeria aims to: (i) improve reliability of water supply produced by the water treatment works in Lagos; (ii) increase access to piped water networks in four cities in Cross River State; and (iii) "/>
    <s v="http://go.worldbank.org/R2ZMNVMNJ0"/>
  </r>
  <r>
    <m/>
    <x v="7"/>
    <x v="0"/>
    <s v="100% of Lagos treatment costs recovered from sales to Distribution Operator. 100% of O&amp;M costs recovered from revenue in Calabar"/>
    <x v="10"/>
    <x v="6"/>
    <x v="0"/>
    <x v="0"/>
    <s v="This is a project outcome indicator"/>
    <s v="To improve reliability of water supply produced by the water treatement works in Lagos; To increase access to piped water networks in four cities in Cross River state; To improve commercial viability of the urban water utilities in Cross River and Lagos s"/>
    <m/>
    <n v="31475"/>
    <d v="2005-05-19T00:00:00"/>
    <x v="17"/>
    <x v="1"/>
    <s v="Second National Urban Water Sector Reform Project"/>
    <s v="PO71391"/>
    <x v="2"/>
    <x v="8"/>
    <x v="8"/>
    <x v="8"/>
    <x v="0"/>
    <x v="0"/>
    <x v="0"/>
    <x v="0"/>
    <s v="Other financial and private sector development (P); Pollution management and environmental health (P); Access to urban services and housing (S); Regulation and competition policy (S)"/>
    <x v="1"/>
    <x v="2"/>
    <s v="210.5 total - IDA 200"/>
    <x v="2"/>
    <s v="The Second National urban Water Sector Reform Project for Nigeria aims to: (i) improve reliability of water supply produced by the water treatment works in Lagos; (ii) increase access to piped water networks in four cities in Cross River State; and (iii) "/>
    <s v="http://go.worldbank.org/R2ZMNVMNJ0"/>
  </r>
  <r>
    <s v="Water supply networks built/rehabilitated"/>
    <x v="7"/>
    <x v="0"/>
    <s v="Network in 5 distribution districts in Lagos are rehabilitated"/>
    <x v="7"/>
    <x v="4"/>
    <x v="5"/>
    <x v="0"/>
    <s v="Rehabilitation and Network expansion"/>
    <s v="To improve reliability of water supply produced by the water treatement works in Lagos; To increase access to piped water networks in four cities in Cross River state; To improve commercial viability of the urban water utilities in Cross River and Lagos s"/>
    <m/>
    <n v="31475"/>
    <d v="2005-05-19T00:00:00"/>
    <x v="17"/>
    <x v="1"/>
    <s v="Second National Urban Water Sector Reform Project"/>
    <s v="PO71391"/>
    <x v="2"/>
    <x v="8"/>
    <x v="8"/>
    <x v="8"/>
    <x v="0"/>
    <x v="0"/>
    <x v="0"/>
    <x v="0"/>
    <s v="Other financial and private sector development (P); Pollution management and environmental health (P); Access to urban services and housing (S); Regulation and competition policy (S)"/>
    <x v="1"/>
    <x v="2"/>
    <s v="210.5 total - IDA 200"/>
    <x v="2"/>
    <s v="The Second National urban Water Sector Reform Project for Nigeria aims to: (i) improve reliability of water supply produced by the water treatment works in Lagos; (ii) increase access to piped water networks in four cities in Cross River State; and (iii) "/>
    <s v="http://go.worldbank.org/R2ZMNVMNJ0"/>
  </r>
  <r>
    <s v="Additional population with access to piped/improved water supply/sources or safe water"/>
    <x v="7"/>
    <x v="0"/>
    <s v="The existing distribution netowrk in Calabar reaches 90% of city's population"/>
    <x v="2"/>
    <x v="1"/>
    <x v="0"/>
    <x v="0"/>
    <s v="Rehabilitation and Network expansion"/>
    <s v="To improve reliability of water supply produced by the water treatement works in Lagos; To increase access to piped water networks in four cities in Cross River state; To improve commercial viability of the urban water utilities in Cross River and Lagos s"/>
    <m/>
    <n v="31475"/>
    <d v="2005-05-19T00:00:00"/>
    <x v="17"/>
    <x v="1"/>
    <s v="Second National Urban Water Sector Reform Project"/>
    <s v="PO71391"/>
    <x v="2"/>
    <x v="8"/>
    <x v="8"/>
    <x v="8"/>
    <x v="0"/>
    <x v="0"/>
    <x v="0"/>
    <x v="0"/>
    <s v="Other financial and private sector development (P); Pollution management and environmental health (P); Access to urban services and housing (S); Regulation and competition policy (S)"/>
    <x v="1"/>
    <x v="2"/>
    <s v="210.5 total - IDA 200"/>
    <x v="2"/>
    <s v="The Second National urban Water Sector Reform Project for Nigeria aims to: (i) improve reliability of water supply produced by the water treatment works in Lagos; (ii) increase access to piped water networks in four cities in Cross River State; and (iii) "/>
    <s v="http://go.worldbank.org/R2ZMNVMNJ0"/>
  </r>
  <r>
    <m/>
    <x v="7"/>
    <x v="0"/>
    <s v="1 Private sector contracts for operation of the treatment works in Lagos"/>
    <x v="28"/>
    <x v="5"/>
    <x v="0"/>
    <x v="0"/>
    <s v="Public Private Partnership Development"/>
    <s v="To improve reliability of water supply produced by the water treatement works in Lagos; To increase access to piped water networks in four cities in Cross River state; To improve commercial viability of the urban water utilities in Cross River and Lagos s"/>
    <m/>
    <n v="31475"/>
    <d v="2005-05-19T00:00:00"/>
    <x v="17"/>
    <x v="1"/>
    <s v="Second National Urban Water Sector Reform Project"/>
    <s v="PO71391"/>
    <x v="2"/>
    <x v="8"/>
    <x v="8"/>
    <x v="8"/>
    <x v="0"/>
    <x v="0"/>
    <x v="0"/>
    <x v="0"/>
    <s v="Other financial and private sector development (P); Pollution management and environmental health (P); Access to urban services and housing (S); Regulation and competition policy (S)"/>
    <x v="1"/>
    <x v="2"/>
    <s v="210.5 total - IDA 200"/>
    <x v="2"/>
    <s v="The Second National urban Water Sector Reform Project for Nigeria aims to: (i) improve reliability of water supply produced by the water treatment works in Lagos; (ii) increase access to piped water networks in four cities in Cross River State; and (iii) "/>
    <s v="http://go.worldbank.org/R2ZMNVMNJ0"/>
  </r>
  <r>
    <m/>
    <x v="7"/>
    <x v="0"/>
    <s v="Private sector partnerships model piloted for 1 smaller urban town in Cross River"/>
    <x v="28"/>
    <x v="5"/>
    <x v="0"/>
    <x v="0"/>
    <s v="Public Private Partnership Development"/>
    <s v="To improve reliability of water supply produced by the water treatement works in Lagos; To increase access to piped water networks in four cities in Cross River state; To improve commercial viability of the urban water utilities in Cross River and Lagos s"/>
    <m/>
    <n v="31475"/>
    <d v="2005-05-19T00:00:00"/>
    <x v="17"/>
    <x v="1"/>
    <s v="Second National Urban Water Sector Reform Project"/>
    <s v="PO71391"/>
    <x v="2"/>
    <x v="8"/>
    <x v="8"/>
    <x v="8"/>
    <x v="0"/>
    <x v="0"/>
    <x v="0"/>
    <x v="0"/>
    <s v="Other financial and private sector development (P); Pollution management and environmental health (P); Access to urban services and housing (S); Regulation and competition policy (S)"/>
    <x v="1"/>
    <x v="2"/>
    <s v="210.5 total - IDA 200"/>
    <x v="2"/>
    <s v="The Second National urban Water Sector Reform Project for Nigeria aims to: (i) improve reliability of water supply produced by the water treatment works in Lagos; (ii) increase access to piped water networks in four cities in Cross River State; and (iii) "/>
    <s v="http://go.worldbank.org/R2ZMNVMNJ0"/>
  </r>
  <r>
    <s v="Capacity of Treatment Plant "/>
    <x v="7"/>
    <x v="1"/>
    <s v="Lagos treatement plants increase capacity from 60 million m3/year to 180 million m3/yr"/>
    <x v="87"/>
    <x v="4"/>
    <x v="5"/>
    <x v="0"/>
    <s v="Service sustainablitiy and project management"/>
    <s v="To improve reliability of water supply produced by the water treatement works in Lagos; To increase access to piped water networks in four cities in Cross River state; To improve commercial viability of the urban water utilities in Cross River and Lagos s"/>
    <m/>
    <n v="31475"/>
    <d v="2005-05-19T00:00:00"/>
    <x v="17"/>
    <x v="1"/>
    <s v="Second National Urban Water Sector Reform Project"/>
    <s v="PO71391"/>
    <x v="2"/>
    <x v="8"/>
    <x v="8"/>
    <x v="8"/>
    <x v="0"/>
    <x v="0"/>
    <x v="0"/>
    <x v="0"/>
    <s v="Other financial and private sector development (P); Pollution management and environmental health (P); Access to urban services and housing (S); Regulation and competition policy (S)"/>
    <x v="1"/>
    <x v="2"/>
    <s v="210.5 total - IDA 200"/>
    <x v="2"/>
    <s v="The Second National urban Water Sector Reform Project for Nigeria aims to: (i) improve reliability of water supply produced by the water treatment works in Lagos; (ii) increase access to piped water networks in four cities in Cross River State; and (iii) "/>
    <s v="http://go.worldbank.org/R2ZMNVMNJ0"/>
  </r>
  <r>
    <m/>
    <x v="7"/>
    <x v="0"/>
    <s v="Communication and consumer outreach programs operational in Cross river and Lagos"/>
    <x v="88"/>
    <x v="14"/>
    <x v="0"/>
    <x v="0"/>
    <s v="Service sustainablitiy and project management"/>
    <s v="To improve reliability of water supply produced by the water treatement works in Lagos; To increase access to piped water networks in four cities in Cross River state; To improve commercial viability of the urban water utilities in Cross River and Lagos s"/>
    <m/>
    <n v="31475"/>
    <d v="2005-05-19T00:00:00"/>
    <x v="17"/>
    <x v="1"/>
    <s v="Second National Urban Water Sector Reform Project"/>
    <s v="PO71391"/>
    <x v="2"/>
    <x v="8"/>
    <x v="8"/>
    <x v="8"/>
    <x v="0"/>
    <x v="0"/>
    <x v="0"/>
    <x v="0"/>
    <s v="Other financial and private sector development (P); Pollution management and environmental health (P); Access to urban services and housing (S); Regulation and competition policy (S)"/>
    <x v="1"/>
    <x v="2"/>
    <s v="210.5 total - IDA 200"/>
    <x v="2"/>
    <s v="The Second National urban Water Sector Reform Project for Nigeria aims to: (i) improve reliability of water supply produced by the water treatment works in Lagos; (ii) increase access to piped water networks in four cities in Cross River State; and (iii) "/>
    <s v="http://go.worldbank.org/R2ZMNVMNJ0"/>
  </r>
  <r>
    <s v="MDG tag"/>
    <x v="7"/>
    <x v="0"/>
    <s v="MDG tracking system for access to potable water &amp; sanitiation established and operational in the Federal Ministry of Water Resources"/>
    <x v="89"/>
    <x v="5"/>
    <x v="0"/>
    <x v="0"/>
    <s v="Institutional development and policy reform"/>
    <s v="To improve reliability of water supply produced by the water treatement works in Lagos; To increase access to piped water networks in four cities in Cross River state; To improve commercial viability of the urban water utilities in Cross River and Lagos s"/>
    <m/>
    <n v="31475"/>
    <d v="2005-05-19T00:00:00"/>
    <x v="17"/>
    <x v="1"/>
    <s v="Second National Urban Water Sector Reform Project"/>
    <s v="PO71391"/>
    <x v="2"/>
    <x v="8"/>
    <x v="8"/>
    <x v="8"/>
    <x v="0"/>
    <x v="0"/>
    <x v="0"/>
    <x v="0"/>
    <s v="Other financial and private sector development (P); Pollution management and environmental health (P); Access to urban services and housing (S); Regulation and competition policy (S)"/>
    <x v="1"/>
    <x v="2"/>
    <s v="210.5 total - IDA 200"/>
    <x v="2"/>
    <s v="The Second National urban Water Sector Reform Project for Nigeria aims to: (i) improve reliability of water supply produced by the water treatment works in Lagos; (ii) increase access to piped water networks in four cities in Cross River State; and (iii) "/>
    <s v="http://go.worldbank.org/R2ZMNVMNJ0"/>
  </r>
  <r>
    <m/>
    <x v="7"/>
    <x v="0"/>
    <s v="National utility training plan conceived and implemented "/>
    <x v="13"/>
    <x v="5"/>
    <x v="0"/>
    <x v="0"/>
    <s v="Institutional development and policy reform"/>
    <s v="To improve reliability of water supply produced by the water treatement works in Lagos; To increase access to piped water networks in four cities in Cross River state; To improve commercial viability of the urban water utilities in Cross River and Lagos s"/>
    <m/>
    <n v="31475"/>
    <d v="2005-05-19T00:00:00"/>
    <x v="17"/>
    <x v="1"/>
    <s v="Second National Urban Water Sector Reform Project"/>
    <s v="PO71391"/>
    <x v="2"/>
    <x v="8"/>
    <x v="8"/>
    <x v="8"/>
    <x v="0"/>
    <x v="0"/>
    <x v="0"/>
    <x v="0"/>
    <s v="Other financial and private sector development (P); Pollution management and environmental health (P); Access to urban services and housing (S); Regulation and competition policy (S)"/>
    <x v="1"/>
    <x v="2"/>
    <s v="210.5 total - IDA 200"/>
    <x v="2"/>
    <s v="The Second National urban Water Sector Reform Project for Nigeria aims to: (i) improve reliability of water supply produced by the water treatment works in Lagos; (ii) increase access to piped water networks in four cities in Cross River State; and (iii) "/>
    <s v="http://go.worldbank.org/R2ZMNVMNJ0"/>
  </r>
  <r>
    <m/>
    <x v="7"/>
    <x v="0"/>
    <s v="Gradual increase in satisfaction of residents with sewerage sanitation service delivery in participating areas, including health incidences of diarrhea"/>
    <x v="90"/>
    <x v="9"/>
    <x v="0"/>
    <x v="0"/>
    <s v="This is a project outcome indicator"/>
    <s v="To increase the coverage and effectiveness of sewerage servicedelivery in participating areas of Metro Manila through an integrated approach involving septage management, sewage management, and heightened consumer awareness of wwater pollution problems an"/>
    <m/>
    <n v="31578"/>
    <d v="2005-05-20T00:00:00"/>
    <x v="18"/>
    <x v="2"/>
    <s v="Manila Third Sewerage Project"/>
    <s v="P079661"/>
    <x v="6"/>
    <x v="11"/>
    <x v="2"/>
    <x v="3"/>
    <x v="0"/>
    <x v="0"/>
    <x v="0"/>
    <x v="0"/>
    <s v="Pollution management and environmental health (P); Access to urban services and housing (S)"/>
    <x v="3"/>
    <x v="3"/>
    <s v="84.46 total, 64 from IBRD"/>
    <x v="7"/>
    <s v="The Manila Third Sewerage Project aims to: (a) increase the coverage and effectiveness of sewerage service delivery in participating areas of Metro Manila through an integrated approach involving septage management, sewage management, and heightened consu"/>
    <s v="http://go.worldbank.org/FSUMLSML00"/>
  </r>
  <r>
    <m/>
    <x v="7"/>
    <x v="0"/>
    <s v="Total BOD removed by the Monitoring progress in water project (tones/yr)"/>
    <x v="79"/>
    <x v="15"/>
    <x v="0"/>
    <x v="0"/>
    <s v="This is a project outcome indicator"/>
    <s v="To increase the coverage and effectiveness of sewerage servicedelivery in participating areas of Metro Manila through an integrated approach involving septage management, sewage management, and heightened consumer awareness of wwater pollution problems an"/>
    <m/>
    <n v="31578"/>
    <d v="2005-05-20T00:00:00"/>
    <x v="18"/>
    <x v="2"/>
    <s v="Manila Third Sewerage Project"/>
    <s v="P079661"/>
    <x v="6"/>
    <x v="11"/>
    <x v="2"/>
    <x v="3"/>
    <x v="0"/>
    <x v="0"/>
    <x v="0"/>
    <x v="0"/>
    <s v="Pollution management and environmental health (P); Access to urban services and housing (S)"/>
    <x v="3"/>
    <x v="3"/>
    <s v="84.46 total, 64 from IBRD"/>
    <x v="7"/>
    <s v="The Manila Third Sewerage Project aims to: (a) increase the coverage and effectiveness of sewerage service delivery in participating areas of Metro Manila through an integrated approach involving septage management, sewage management, and heightened consu"/>
    <s v="http://go.worldbank.org/FSUMLSML00"/>
  </r>
  <r>
    <s v="Take-up rate of desludging"/>
    <x v="7"/>
    <x v="0"/>
    <s v="Percent incease in take-up rate of desludging service (% take-up rate/yr)"/>
    <x v="91"/>
    <x v="1"/>
    <x v="12"/>
    <x v="13"/>
    <s v="This is a project outcome indicator"/>
    <s v="To increase the coverage and effectiveness of sewerage servicedelivery in participating areas of Metro Manila through an integrated approach involving septage management, sewage management, and heightened consumer awareness of wwater pollution problems an"/>
    <m/>
    <n v="31578"/>
    <d v="2005-05-20T00:00:00"/>
    <x v="18"/>
    <x v="2"/>
    <s v="Manila Third Sewerage Project"/>
    <s v="P079661"/>
    <x v="6"/>
    <x v="11"/>
    <x v="2"/>
    <x v="3"/>
    <x v="0"/>
    <x v="0"/>
    <x v="0"/>
    <x v="0"/>
    <s v="Pollution management and environmental health (P); Access to urban services and housing (S)"/>
    <x v="3"/>
    <x v="3"/>
    <s v="84.46 total, 64 from IBRD"/>
    <x v="7"/>
    <s v="The Manila Third Sewerage Project aims to: (a) increase the coverage and effectiveness of sewerage service delivery in participating areas of Metro Manila through an integrated approach involving septage management, sewage management, and heightened consu"/>
    <s v="http://go.worldbank.org/FSUMLSML00"/>
  </r>
  <r>
    <s v="Capacity of Treatment Plant "/>
    <x v="7"/>
    <x v="0"/>
    <s v="Number of sewage treatment plants treating combined flows in a sustainable manner that comply with relevant discharge standards"/>
    <x v="87"/>
    <x v="4"/>
    <x v="0"/>
    <x v="0"/>
    <s v="This is a project outcome indicator"/>
    <s v="To increase the coverage and effectiveness of sewerage servicedelivery in participating areas of Metro Manila through an integrated approach involving septage management, sewage management, and heightened consumer awareness of wwater pollution problems an"/>
    <m/>
    <n v="31578"/>
    <d v="2005-05-20T00:00:00"/>
    <x v="18"/>
    <x v="2"/>
    <s v="Manila Third Sewerage Project"/>
    <s v="P079661"/>
    <x v="6"/>
    <x v="11"/>
    <x v="2"/>
    <x v="3"/>
    <x v="0"/>
    <x v="0"/>
    <x v="0"/>
    <x v="0"/>
    <s v="Pollution management and environmental health (P); Access to urban services and housing (S)"/>
    <x v="3"/>
    <x v="3"/>
    <s v="84.46 total, 64 from IBRD"/>
    <x v="7"/>
    <s v="The Manila Third Sewerage Project aims to: (a) increase the coverage and effectiveness of sewerage service delivery in participating areas of Metro Manila through an integrated approach involving septage management, sewage management, and heightened consu"/>
    <s v="http://go.worldbank.org/FSUMLSML00"/>
  </r>
  <r>
    <s v="Operating cost control"/>
    <x v="7"/>
    <x v="0"/>
    <s v="Cost of operation in an acceptable range"/>
    <x v="10"/>
    <x v="6"/>
    <x v="0"/>
    <x v="0"/>
    <s v="This is a project outcome indicator"/>
    <s v="To increase the coverage and effectiveness of sewerage servicedelivery in participating areas of Metro Manila through an integrated approach involving septage management, sewage management, and heightened consumer awareness of wwater pollution problems an"/>
    <m/>
    <n v="31578"/>
    <d v="2005-05-20T00:00:00"/>
    <x v="18"/>
    <x v="2"/>
    <s v="Manila Third Sewerage Project"/>
    <s v="P079661"/>
    <x v="6"/>
    <x v="11"/>
    <x v="2"/>
    <x v="3"/>
    <x v="0"/>
    <x v="0"/>
    <x v="0"/>
    <x v="0"/>
    <s v="Pollution management and environmental health (P); Access to urban services and housing (S)"/>
    <x v="3"/>
    <x v="3"/>
    <s v="84.46 total, 64 from IBRD"/>
    <x v="7"/>
    <s v="The Manila Third Sewerage Project aims to: (a) increase the coverage and effectiveness of sewerage service delivery in participating areas of Metro Manila through an integrated approach involving septage management, sewage management, and heightened consu"/>
    <s v="http://go.worldbank.org/FSUMLSML00"/>
  </r>
  <r>
    <s v="Additional population with improved sanitation"/>
    <x v="7"/>
    <x v="0"/>
    <s v="Number of water connections in Manila Water Company Inc service area with sewage treatement service (#/yr)"/>
    <x v="1"/>
    <x v="1"/>
    <x v="0"/>
    <x v="0"/>
    <s v="Sewage management: increase coverage of sewerage service in Metro Manila"/>
    <s v="To increase the coverage and effectiveness of sewerage servicedelivery in participating areas of Metro Manila through an integrated approach involving septage management, sewage management, and heightened consumer awareness of wwater pollution problems an"/>
    <m/>
    <n v="31578"/>
    <d v="2005-05-20T00:00:00"/>
    <x v="18"/>
    <x v="2"/>
    <s v="Manila Third Sewerage Project"/>
    <s v="P079661"/>
    <x v="6"/>
    <x v="11"/>
    <x v="2"/>
    <x v="3"/>
    <x v="0"/>
    <x v="0"/>
    <x v="0"/>
    <x v="0"/>
    <s v="Pollution management and environmental health (P); Access to urban services and housing (S)"/>
    <x v="3"/>
    <x v="3"/>
    <s v="84.46 total, 64 from IBRD"/>
    <x v="7"/>
    <s v="The Manila Third Sewerage Project aims to: (a) increase the coverage and effectiveness of sewerage service delivery in participating areas of Metro Manila through an integrated approach involving septage management, sewage management, and heightened consu"/>
    <s v="http://go.worldbank.org/FSUMLSML00"/>
  </r>
  <r>
    <s v="Volume of sewage treated"/>
    <x v="7"/>
    <x v="0"/>
    <s v="Volume of sewage treated before disposal (m3/yr)"/>
    <x v="92"/>
    <x v="4"/>
    <x v="0"/>
    <x v="7"/>
    <s v="Sewage management: Increase in sewage treated prior to disposal"/>
    <s v="To increase the coverage and effectiveness of sewerage servicedelivery in participating areas of Metro Manila through an integrated approach involving septage management, sewage management, and heightened consumer awareness of wwater pollution problems an"/>
    <m/>
    <n v="31578"/>
    <d v="2005-05-20T00:00:00"/>
    <x v="18"/>
    <x v="2"/>
    <s v="Manila Third Sewerage Project"/>
    <s v="P079661"/>
    <x v="6"/>
    <x v="11"/>
    <x v="2"/>
    <x v="3"/>
    <x v="0"/>
    <x v="0"/>
    <x v="0"/>
    <x v="0"/>
    <s v="Pollution management and environmental health (P); Access to urban services and housing (S)"/>
    <x v="3"/>
    <x v="3"/>
    <s v="84.46 total, 64 from IBRD"/>
    <x v="7"/>
    <s v="The Manila Third Sewerage Project aims to: (a) increase the coverage and effectiveness of sewerage service delivery in participating areas of Metro Manila through an integrated approach involving septage management, sewage management, and heightened consu"/>
    <s v="http://go.worldbank.org/FSUMLSML00"/>
  </r>
  <r>
    <s v="Drainage network built/rehabiltated"/>
    <x v="7"/>
    <x v="0"/>
    <s v="Length of drain lined installed or rehabilitated"/>
    <x v="93"/>
    <x v="4"/>
    <x v="0"/>
    <x v="0"/>
    <s v="Sewage management: Reduce likelihood of human contact with sewage"/>
    <s v="To increase the coverage and effectiveness of sewerage servicedelivery in participating areas of Metro Manila through an integrated approach involving septage management, sewage management, and heightened consumer awareness of wwater pollution problems an"/>
    <m/>
    <n v="31578"/>
    <d v="2005-05-20T00:00:00"/>
    <x v="18"/>
    <x v="2"/>
    <s v="Manila Third Sewerage Project"/>
    <s v="P079661"/>
    <x v="6"/>
    <x v="11"/>
    <x v="2"/>
    <x v="3"/>
    <x v="0"/>
    <x v="0"/>
    <x v="0"/>
    <x v="0"/>
    <s v="Pollution management and environmental health (P); Access to urban services and housing (S)"/>
    <x v="3"/>
    <x v="3"/>
    <s v="84.46 total, 64 from IBRD"/>
    <x v="7"/>
    <s v="The Manila Third Sewerage Project aims to: (a) increase the coverage and effectiveness of sewerage service delivery in participating areas of Metro Manila through an integrated approach involving septage management, sewage management, and heightened consu"/>
    <s v="http://go.worldbank.org/FSUMLSML00"/>
  </r>
  <r>
    <s v="De-sludging of septic tanks"/>
    <x v="7"/>
    <x v="0"/>
    <s v="Number of water connections with septic tanks de-sludged in Manila Water Company Inc service area (#/yr)"/>
    <x v="94"/>
    <x v="7"/>
    <x v="0"/>
    <x v="0"/>
    <s v="Septage management: Increase in coverage of septic tank de-sludging program"/>
    <s v="To increase the coverage and effectiveness of sewerage servicedelivery in participating areas of Metro Manila through an integrated approach involving septage management, sewage management, and heightened consumer awareness of wwater pollution problems an"/>
    <m/>
    <n v="31578"/>
    <d v="2005-05-20T00:00:00"/>
    <x v="18"/>
    <x v="2"/>
    <s v="Manila Third Sewerage Project"/>
    <s v="P079661"/>
    <x v="6"/>
    <x v="11"/>
    <x v="2"/>
    <x v="3"/>
    <x v="0"/>
    <x v="0"/>
    <x v="0"/>
    <x v="0"/>
    <s v="Pollution management and environmental health (P); Access to urban services and housing (S)"/>
    <x v="3"/>
    <x v="3"/>
    <s v="84.46 total, 64 from IBRD"/>
    <x v="7"/>
    <s v="The Manila Third Sewerage Project aims to: (a) increase the coverage and effectiveness of sewerage service delivery in participating areas of Metro Manila through an integrated approach involving septage management, sewage management, and heightened consu"/>
    <s v="http://go.worldbank.org/FSUMLSML00"/>
  </r>
  <r>
    <s v="Volume of septage treated"/>
    <x v="7"/>
    <x v="1"/>
    <s v="Volume of septage treated before disposal (m3/yr)"/>
    <x v="92"/>
    <x v="4"/>
    <x v="0"/>
    <x v="7"/>
    <s v="Septage management: Increase in septage treated prior to disposal"/>
    <s v="To increase the coverage and effectiveness of sewerage servicedelivery in participating areas of Metro Manila through an integrated approach involving septage management, sewage management, and heightened consumer awareness of wwater pollution problems an"/>
    <m/>
    <n v="31578"/>
    <d v="2005-05-20T00:00:00"/>
    <x v="18"/>
    <x v="2"/>
    <s v="Manila Third Sewerage Project"/>
    <s v="P079661"/>
    <x v="6"/>
    <x v="11"/>
    <x v="2"/>
    <x v="3"/>
    <x v="0"/>
    <x v="0"/>
    <x v="0"/>
    <x v="0"/>
    <s v="Pollution management and environmental health (P); Access to urban services and housing (S)"/>
    <x v="3"/>
    <x v="3"/>
    <s v="84.46 total, 64 from IBRD"/>
    <x v="7"/>
    <s v="The Manila Third Sewerage Project aims to: (a) increase the coverage and effectiveness of sewerage service delivery in participating areas of Metro Manila through an integrated approach involving septage management, sewage management, and heightened consu"/>
    <s v="http://go.worldbank.org/FSUMLSML00"/>
  </r>
  <r>
    <m/>
    <x v="7"/>
    <x v="1"/>
    <s v="Percentage of BOD reduction in the septic tanks in a sample not smaller than 0.5%/year (% average reduction)"/>
    <x v="79"/>
    <x v="15"/>
    <x v="0"/>
    <x v="0"/>
    <s v="Septage management: increase efficiency of treatment in septic tanks"/>
    <s v="To increase the coverage and effectiveness of sewerage servicedelivery in participating areas of Metro Manila through an integrated approach involving septage management, sewage management, and heightened consumer awareness of wwater pollution problems an"/>
    <m/>
    <n v="31578"/>
    <d v="2005-05-20T00:00:00"/>
    <x v="18"/>
    <x v="2"/>
    <s v="Manila Third Sewerage Project"/>
    <s v="P079661"/>
    <x v="6"/>
    <x v="11"/>
    <x v="2"/>
    <x v="3"/>
    <x v="0"/>
    <x v="0"/>
    <x v="0"/>
    <x v="0"/>
    <s v="Pollution management and environmental health (P); Access to urban services and housing (S)"/>
    <x v="3"/>
    <x v="3"/>
    <s v="84.46 total, 64 from IBRD"/>
    <x v="7"/>
    <s v="The Manila Third Sewerage Project aims to: (a) increase the coverage and effectiveness of sewerage service delivery in participating areas of Metro Manila through an integrated approach involving septage management, sewage management, and heightened consu"/>
    <s v="http://go.worldbank.org/FSUMLSML00"/>
  </r>
  <r>
    <m/>
    <x v="7"/>
    <x v="0"/>
    <s v="Number of people reached by public information campaign (#/yr)"/>
    <x v="95"/>
    <x v="14"/>
    <x v="0"/>
    <x v="0"/>
    <s v="Institutional strengthening: increase awareness of consumers of importance of improved wastewater, septage management and personal hygiene"/>
    <s v="To increase the coverage and effectiveness of sewerage servicedelivery in participating areas of Metro Manila through an integrated approach involving septage management, sewage management, and heightened consumer awareness of wwater pollution problems an"/>
    <m/>
    <n v="31578"/>
    <d v="2005-05-20T00:00:00"/>
    <x v="18"/>
    <x v="2"/>
    <s v="Manila Third Sewerage Project"/>
    <s v="P079661"/>
    <x v="6"/>
    <x v="11"/>
    <x v="2"/>
    <x v="3"/>
    <x v="0"/>
    <x v="0"/>
    <x v="0"/>
    <x v="0"/>
    <s v="Pollution management and environmental health (P); Access to urban services and housing (S)"/>
    <x v="3"/>
    <x v="3"/>
    <s v="84.46 total, 64 from IBRD"/>
    <x v="7"/>
    <s v="The Manila Third Sewerage Project aims to: (a) increase the coverage and effectiveness of sewerage service delivery in participating areas of Metro Manila through an integrated approach involving septage management, sewage management, and heightened consu"/>
    <s v="http://go.worldbank.org/FSUMLSML00"/>
  </r>
  <r>
    <s v="Take-up rate of desludging"/>
    <x v="7"/>
    <x v="1"/>
    <s v="Percent increase in take-up rate of desludging services (% take-up rate/yr)"/>
    <x v="91"/>
    <x v="1"/>
    <x v="0"/>
    <x v="13"/>
    <s v="Institutional strengthening: increase awareness of consumers of importance of improved wastewater, septage management and personal hygiene"/>
    <s v="To increase the coverage and effectiveness of sewerage servicedelivery in participating areas of Metro Manila through an integrated approach involving septage management, sewage management, and heightened consumer awareness of wwater pollution problems an"/>
    <m/>
    <n v="31578"/>
    <d v="2005-05-20T00:00:00"/>
    <x v="18"/>
    <x v="2"/>
    <s v="Manila Third Sewerage Project"/>
    <s v="P079661"/>
    <x v="6"/>
    <x v="11"/>
    <x v="2"/>
    <x v="3"/>
    <x v="0"/>
    <x v="0"/>
    <x v="0"/>
    <x v="0"/>
    <s v="Pollution management and environmental health (P); Access to urban services and housing (S)"/>
    <x v="3"/>
    <x v="3"/>
    <s v="84.46 total, 64 from IBRD"/>
    <x v="7"/>
    <s v="The Manila Third Sewerage Project aims to: (a) increase the coverage and effectiveness of sewerage service delivery in participating areas of Metro Manila through an integrated approach involving septage management, sewage management, and heightened consu"/>
    <s v="http://go.worldbank.org/FSUMLSML00"/>
  </r>
  <r>
    <m/>
    <x v="7"/>
    <x v="0"/>
    <s v="A follow-up program prepared and approved by the Metropolitan Waterworks and Sewerage system"/>
    <x v="96"/>
    <x v="5"/>
    <x v="0"/>
    <x v="0"/>
    <s v="Institutional strengthening: prepare follow-up wastewater and sanitation programs"/>
    <s v="To increase the coverage and effectiveness of sewerage servicedelivery in participating areas of Metro Manila through an integrated approach involving septage management, sewage management, and heightened consumer awareness of wwater pollution problems an"/>
    <m/>
    <n v="31578"/>
    <d v="2005-05-20T00:00:00"/>
    <x v="18"/>
    <x v="2"/>
    <s v="Manila Third Sewerage Project"/>
    <s v="P079661"/>
    <x v="6"/>
    <x v="11"/>
    <x v="2"/>
    <x v="3"/>
    <x v="0"/>
    <x v="0"/>
    <x v="0"/>
    <x v="0"/>
    <s v="Pollution management and environmental health (P); Access to urban services and housing (S)"/>
    <x v="3"/>
    <x v="3"/>
    <s v="84.46 total, 64 from IBRD"/>
    <x v="7"/>
    <s v="The Manila Third Sewerage Project aims to: (a) increase the coverage and effectiveness of sewerage service delivery in participating areas of Metro Manila through an integrated approach involving septage management, sewage management, and heightened consu"/>
    <s v="http://go.worldbank.org/FSUMLSML00"/>
  </r>
  <r>
    <s v="Additional population with improved water supply; additional people with improved sanitation"/>
    <x v="7"/>
    <x v="0"/>
    <s v="Number of additional people and schools with access to safe and sustained water supplies and saniation drainage facilities and number of these that are poor"/>
    <x v="12"/>
    <x v="1"/>
    <x v="13"/>
    <x v="0"/>
    <s v="This is a project outcome indicator"/>
    <s v="Improve water and household level saniation services and their effectie use in selected provinces in ways that are financially, technically, and environmentally sustainable, threby contributing to poverty alleviaion in particpating rural communities"/>
    <m/>
    <n v="31492"/>
    <d v="2005-08-15T00:00:00"/>
    <x v="15"/>
    <x v="2"/>
    <s v="Red River Delta Rural Water Supply and Sanitation Project"/>
    <s v="PO77287"/>
    <x v="2"/>
    <x v="7"/>
    <x v="2"/>
    <x v="5"/>
    <x v="5"/>
    <x v="5"/>
    <x v="0"/>
    <x v="0"/>
    <s v="Rural services and infrastructure (P); Other communicable diseases (S)"/>
    <x v="1"/>
    <x v="6"/>
    <s v="50.12 Total, IDA 45.87"/>
    <x v="2"/>
    <s v="The Vietnam Red River Delta Rural Water Supply and Sanitation Project contributes to improving water and household level sanitation services and their effective use in four selected provinces in the Red River Delta in ways that are financially, technicall"/>
    <s v="http://go.worldbank.org/PGUIAZSU50"/>
  </r>
  <r>
    <m/>
    <x v="7"/>
    <x v="0"/>
    <s v="Percentage of people in project communes who have adopted safe hygiene and sanitation behaviors, based on participatory assessments and knowledge, attitutes and practices surveys"/>
    <x v="72"/>
    <x v="14"/>
    <x v="0"/>
    <x v="0"/>
    <s v="This is a project outcome indicator"/>
    <s v="Improve water and household level saniation services and their effectie use in selected provinces in ways that are financially, technically, and environmentally sustainable, threby contributing to poverty alleviaion in particpating rural communities"/>
    <m/>
    <n v="31492"/>
    <d v="2005-08-15T00:00:00"/>
    <x v="15"/>
    <x v="2"/>
    <s v="Red River Delta Rural Water Supply and Sanitation Project"/>
    <s v="PO77287"/>
    <x v="2"/>
    <x v="7"/>
    <x v="2"/>
    <x v="5"/>
    <x v="5"/>
    <x v="5"/>
    <x v="0"/>
    <x v="0"/>
    <s v="Rural services and infrastructure (P); Other communicable diseases (S)"/>
    <x v="1"/>
    <x v="6"/>
    <s v="50.12 Total, IDA 45.87"/>
    <x v="2"/>
    <s v="The Vietnam Red River Delta Rural Water Supply and Sanitation Project contributes to improving water and household level sanitation services and their effective use in four selected provinces in the Red River Delta in ways that are financially, technicall"/>
    <s v="http://go.worldbank.org/PGUIAZSU50"/>
  </r>
  <r>
    <m/>
    <x v="7"/>
    <x v="0"/>
    <s v="Number of RWSS enterprises established, and financial viability of the enterprise"/>
    <x v="28"/>
    <x v="5"/>
    <x v="0"/>
    <x v="0"/>
    <s v="This is a project outcome indicator"/>
    <s v="Improve water and household level saniation services and their effectie use in selected provinces in ways that are financially, technically, and environmentally sustainable, threby contributing to poverty alleviaion in particpating rural communities"/>
    <m/>
    <n v="31492"/>
    <d v="2005-08-15T00:00:00"/>
    <x v="15"/>
    <x v="2"/>
    <s v="Red River Delta Rural Water Supply and Sanitation Project"/>
    <s v="PO77287"/>
    <x v="2"/>
    <x v="7"/>
    <x v="2"/>
    <x v="5"/>
    <x v="5"/>
    <x v="5"/>
    <x v="0"/>
    <x v="0"/>
    <s v="Rural services and infrastructure (P); Other communicable diseases (S)"/>
    <x v="1"/>
    <x v="6"/>
    <s v="50.12 Total, IDA 45.87"/>
    <x v="2"/>
    <s v="The Vietnam Red River Delta Rural Water Supply and Sanitation Project contributes to improving water and household level sanitation services and their effective use in four selected provinces in the Red River Delta in ways that are financially, technicall"/>
    <s v="http://go.worldbank.org/PGUIAZSU50"/>
  </r>
  <r>
    <s v="Facilities funcitoning"/>
    <x v="7"/>
    <x v="0"/>
    <s v="Percentages of members of targeted rural communities that have functioning, well operated and maintained water supply, saniation and household drainage facilities"/>
    <x v="83"/>
    <x v="4"/>
    <x v="0"/>
    <x v="7"/>
    <s v="Targeted rural communes progressively have new or improved water supply, new or improved sanitation, and new or improved household drainage"/>
    <s v="Improve water and household level saniation services and their effectie use in selected provinces in ways that are financially, technically, and environmentally sustainable, threby contributing to poverty alleviaion in particpating rural communities"/>
    <m/>
    <n v="31492"/>
    <d v="2005-08-15T00:00:00"/>
    <x v="15"/>
    <x v="2"/>
    <s v="Red River Delta Rural Water Supply and Sanitation Project"/>
    <s v="PO77287"/>
    <x v="2"/>
    <x v="7"/>
    <x v="2"/>
    <x v="5"/>
    <x v="5"/>
    <x v="5"/>
    <x v="0"/>
    <x v="0"/>
    <s v="Rural services and infrastructure (P); Other communicable diseases (S)"/>
    <x v="1"/>
    <x v="6"/>
    <s v="50.12 Total, IDA 45.87"/>
    <x v="2"/>
    <s v="The Vietnam Red River Delta Rural Water Supply and Sanitation Project contributes to improving water and household level sanitation services and their effective use in four selected provinces in the Red River Delta in ways that are financially, technicall"/>
    <s v="http://go.worldbank.org/PGUIAZSU50"/>
  </r>
  <r>
    <s v="Additional population with improved water supply; additional people with improved sanitation"/>
    <x v="7"/>
    <x v="1"/>
    <s v="Relative proportion of designated poor households that have access to water and sanitation services from the project"/>
    <x v="12"/>
    <x v="1"/>
    <x v="13"/>
    <x v="0"/>
    <s v="Targeted rural communes progressively have new or improved water supply, new or improved sanitation, and new or improved household drainage"/>
    <s v="Improve water and household level saniation services and their effectie use in selected provinces in ways that are financially, technically, and environmentally sustainable, threby contributing to poverty alleviaion in particpating rural communities"/>
    <m/>
    <n v="31492"/>
    <d v="2005-08-15T00:00:00"/>
    <x v="15"/>
    <x v="2"/>
    <s v="Red River Delta Rural Water Supply and Sanitation Project"/>
    <s v="PO77287"/>
    <x v="2"/>
    <x v="7"/>
    <x v="2"/>
    <x v="5"/>
    <x v="5"/>
    <x v="5"/>
    <x v="0"/>
    <x v="0"/>
    <s v="Rural services and infrastructure (P); Other communicable diseases (S)"/>
    <x v="1"/>
    <x v="6"/>
    <s v="50.12 Total, IDA 45.87"/>
    <x v="2"/>
    <s v="The Vietnam Red River Delta Rural Water Supply and Sanitation Project contributes to improving water and household level sanitation services and their effective use in four selected provinces in the Red River Delta in ways that are financially, technicall"/>
    <s v="http://go.worldbank.org/PGUIAZSU50"/>
  </r>
  <r>
    <m/>
    <x v="7"/>
    <x v="1"/>
    <s v="Percentage of members of each targeted community that can demonstrate a positive and sustained improvement in hygiene knowledge, attitude and practice, in relation to water supply, sanitation and household drainage"/>
    <x v="72"/>
    <x v="14"/>
    <x v="0"/>
    <x v="0"/>
    <s v="Targeted rural commune populations progressively have adopted safe hygiene behavior and are effectively using WSS infrastructure"/>
    <s v="Improve water and household level saniation services and their effectie use in selected provinces in ways that are financially, technically, and environmentally sustainable, threby contributing to poverty alleviaion in particpating rural communities"/>
    <m/>
    <n v="31492"/>
    <d v="2005-08-15T00:00:00"/>
    <x v="15"/>
    <x v="2"/>
    <s v="Red River Delta Rural Water Supply and Sanitation Project"/>
    <s v="PO77287"/>
    <x v="2"/>
    <x v="7"/>
    <x v="2"/>
    <x v="5"/>
    <x v="5"/>
    <x v="5"/>
    <x v="0"/>
    <x v="0"/>
    <s v="Rural services and infrastructure (P); Other communicable diseases (S)"/>
    <x v="1"/>
    <x v="6"/>
    <s v="50.12 Total, IDA 45.87"/>
    <x v="2"/>
    <s v="The Vietnam Red River Delta Rural Water Supply and Sanitation Project contributes to improving water and household level sanitation services and their effective use in four selected provinces in the Red River Delta in ways that are financially, technicall"/>
    <s v="http://go.worldbank.org/PGUIAZSU50"/>
  </r>
  <r>
    <m/>
    <x v="7"/>
    <x v="0"/>
    <s v="Degree of user satisfaction within targeted communities with services and device"/>
    <x v="31"/>
    <x v="9"/>
    <x v="0"/>
    <x v="0"/>
    <s v="Rural Wat Supply &amp; San Enterprises, community, government and other institutional entities at commune, district and provincial level involved in the project, progressively have the cpacity and capability to play appropriate roles in support of all stages "/>
    <s v="Improve water and household level saniation services and their effectie use in selected provinces in ways that are financially, technically, and environmentally sustainable, threby contributing to poverty alleviaion in particpating rural communities"/>
    <m/>
    <n v="31492"/>
    <d v="2005-08-15T00:00:00"/>
    <x v="15"/>
    <x v="2"/>
    <s v="Red River Delta Rural Water Supply and Sanitation Project"/>
    <s v="PO77287"/>
    <x v="2"/>
    <x v="7"/>
    <x v="2"/>
    <x v="5"/>
    <x v="5"/>
    <x v="5"/>
    <x v="0"/>
    <x v="0"/>
    <s v="Rural services and infrastructure (P); Other communicable diseases (S)"/>
    <x v="1"/>
    <x v="6"/>
    <s v="50.12 Total, IDA 45.87"/>
    <x v="2"/>
    <s v="The Vietnam Red River Delta Rural Water Supply and Sanitation Project contributes to improving water and household level sanitation services and their effective use in four selected provinces in the Red River Delta in ways that are financially, technicall"/>
    <s v="http://go.worldbank.org/PGUIAZSU50"/>
  </r>
  <r>
    <m/>
    <x v="7"/>
    <x v="0"/>
    <s v="Sanitation, household drainage and hygiene"/>
    <x v="1"/>
    <x v="1"/>
    <x v="0"/>
    <x v="0"/>
    <s v="Rural Wat Supply &amp; San Enterprises, community, government and other institutional entities at commune, district and provincial level involved in the project, progressively have the cpacity and capability to play appropriate roles in support of all stages "/>
    <s v="Improve water and household level saniation services and their effectie use in selected provinces in ways that are financially, technically, and environmentally sustainable, threby contributing to poverty alleviaion in particpating rural communities"/>
    <m/>
    <n v="31492"/>
    <d v="2005-08-15T00:00:00"/>
    <x v="15"/>
    <x v="2"/>
    <s v="Red River Delta Rural Water Supply and Sanitation Project"/>
    <s v="PO77287"/>
    <x v="2"/>
    <x v="7"/>
    <x v="2"/>
    <x v="5"/>
    <x v="5"/>
    <x v="5"/>
    <x v="0"/>
    <x v="0"/>
    <s v="Rural services and infrastructure (P); Other communicable diseases (S)"/>
    <x v="1"/>
    <x v="6"/>
    <s v="50.12 Total, IDA 45.87"/>
    <x v="2"/>
    <s v="The Vietnam Red River Delta Rural Water Supply and Sanitation Project contributes to improving water and household level sanitation services and their effective use in four selected provinces in the Red River Delta in ways that are financially, technicall"/>
    <s v="http://go.worldbank.org/PGUIAZSU50"/>
  </r>
  <r>
    <m/>
    <x v="7"/>
    <x v="0"/>
    <s v="Percentage of Rural Wat Supply &amp; San Enterprises that are financially viable"/>
    <x v="10"/>
    <x v="6"/>
    <x v="0"/>
    <x v="0"/>
    <s v="Rural Wat Supply &amp; San Enterprises, community, government and other institutional entities at commune, district and provincial level involved in the project, progressively have the cpacity and capability to play appropriate roles in support of all stages "/>
    <s v="Improve water and household level saniation services and their effectie use in selected provinces in ways that are financially, technically, and environmentally sustainable, threby contributing to poverty alleviaion in particpating rural communities"/>
    <m/>
    <n v="31492"/>
    <d v="2005-08-15T00:00:00"/>
    <x v="15"/>
    <x v="2"/>
    <s v="Red River Delta Rural Water Supply and Sanitation Project"/>
    <s v="PO77287"/>
    <x v="2"/>
    <x v="7"/>
    <x v="2"/>
    <x v="5"/>
    <x v="5"/>
    <x v="5"/>
    <x v="0"/>
    <x v="0"/>
    <s v="Rural services and infrastructure (P); Other communicable diseases (S)"/>
    <x v="1"/>
    <x v="6"/>
    <s v="50.12 Total, IDA 45.87"/>
    <x v="2"/>
    <s v="The Vietnam Red River Delta Rural Water Supply and Sanitation Project contributes to improving water and household level sanitation services and their effective use in four selected provinces in the Red River Delta in ways that are financially, technicall"/>
    <s v="http://go.worldbank.org/PGUIAZSU50"/>
  </r>
  <r>
    <m/>
    <x v="7"/>
    <x v="0"/>
    <s v="Number of contracts awarded in accordance with agreed procurement plan"/>
    <x v="8"/>
    <x v="5"/>
    <x v="0"/>
    <x v="0"/>
    <s v="Each Provincial Project Management Units and the Central Project Office is progressively able to successfully manage and support the project and similar ones"/>
    <s v="Improve water and household level saniation services and their effectie use in selected provinces in ways that are financially, technically, and environmentally sustainable, threby contributing to poverty alleviaion in particpating rural communities"/>
    <m/>
    <n v="31492"/>
    <d v="2005-08-15T00:00:00"/>
    <x v="15"/>
    <x v="2"/>
    <s v="Red River Delta Rural Water Supply and Sanitation Project"/>
    <s v="PO77287"/>
    <x v="2"/>
    <x v="7"/>
    <x v="2"/>
    <x v="5"/>
    <x v="5"/>
    <x v="5"/>
    <x v="0"/>
    <x v="0"/>
    <s v="Rural services and infrastructure (P); Other communicable diseases (S)"/>
    <x v="1"/>
    <x v="6"/>
    <s v="50.12 Total, IDA 45.87"/>
    <x v="2"/>
    <s v="The Vietnam Red River Delta Rural Water Supply and Sanitation Project contributes to improving water and household level sanitation services and their effective use in four selected provinces in the Red River Delta in ways that are financially, technicall"/>
    <s v="http://go.worldbank.org/PGUIAZSU50"/>
  </r>
  <r>
    <m/>
    <x v="7"/>
    <x v="1"/>
    <s v="Degree of adherence to schedules for procurement and implementation"/>
    <x v="8"/>
    <x v="5"/>
    <x v="0"/>
    <x v="0"/>
    <s v="Each Provincial Project Management Units and the Central Project Office is progressively able to successfully manage and support the project and similar ones"/>
    <s v="Improve water and household level saniation services and their effectie use in selected provinces in ways that are financially, technically, and environmentally sustainable, threby contributing to poverty alleviaion in particpating rural communities"/>
    <m/>
    <n v="31492"/>
    <d v="2005-08-15T00:00:00"/>
    <x v="15"/>
    <x v="2"/>
    <s v="Red River Delta Rural Water Supply and Sanitation Project"/>
    <s v="PO77287"/>
    <x v="2"/>
    <x v="7"/>
    <x v="2"/>
    <x v="5"/>
    <x v="5"/>
    <x v="5"/>
    <x v="0"/>
    <x v="0"/>
    <s v="Rural services and infrastructure (P); Other communicable diseases (S)"/>
    <x v="1"/>
    <x v="6"/>
    <s v="50.12 Total, IDA 45.87"/>
    <x v="2"/>
    <s v="The Vietnam Red River Delta Rural Water Supply and Sanitation Project contributes to improving water and household level sanitation services and their effective use in four selected provinces in the Red River Delta in ways that are financially, technicall"/>
    <s v="http://go.worldbank.org/PGUIAZSU50"/>
  </r>
  <r>
    <m/>
    <x v="7"/>
    <x v="0"/>
    <s v="Extent to which satisfactory oversight and quality control are achieved, as confirmed through supervision and independent monitoring"/>
    <x v="97"/>
    <x v="5"/>
    <x v="0"/>
    <x v="0"/>
    <s v="Each Provincial Project Management Units and the Central Project Office is progressively able to successfully manage and support the project and similar ones"/>
    <s v="Improve water and household level saniation services and their effectie use in selected provinces in ways that are financially, technically, and environmentally sustainable, threby contributing to poverty alleviaion in particpating rural communities"/>
    <m/>
    <n v="31492"/>
    <d v="2005-08-15T00:00:00"/>
    <x v="15"/>
    <x v="2"/>
    <s v="Red River Delta Rural Water Supply and Sanitation Project"/>
    <s v="PO77287"/>
    <x v="2"/>
    <x v="7"/>
    <x v="2"/>
    <x v="5"/>
    <x v="5"/>
    <x v="5"/>
    <x v="0"/>
    <x v="0"/>
    <s v="Rural services and infrastructure (P); Other communicable diseases (S)"/>
    <x v="1"/>
    <x v="6"/>
    <s v="50.12 Total, IDA 45.87"/>
    <x v="2"/>
    <s v="The Vietnam Red River Delta Rural Water Supply and Sanitation Project contributes to improving water and household level sanitation services and their effective use in four selected provinces in the Red River Delta in ways that are financially, technicall"/>
    <s v="http://go.worldbank.org/PGUIAZSU50"/>
  </r>
  <r>
    <s v="Additional population with access to piped/improved water supply/sources or safe water"/>
    <x v="6"/>
    <x v="0"/>
    <s v="000s of additional people with access to improved water supplies"/>
    <x v="2"/>
    <x v="1"/>
    <x v="0"/>
    <x v="0"/>
    <s v="This is a project outcome indicator"/>
    <s v="To improve water and household sanitation services in district towns and large urban cetners in ways that are financially and environmentally sustainable thus enhancing the health and economic potential of the resident households"/>
    <m/>
    <n v="29128"/>
    <d v="2004-11-22T00:00:00"/>
    <x v="15"/>
    <x v="2"/>
    <s v="Urban Water Supply Development Project"/>
    <s v="PO73763"/>
    <x v="2"/>
    <x v="8"/>
    <x v="2"/>
    <x v="10"/>
    <x v="6"/>
    <x v="6"/>
    <x v="0"/>
    <x v="0"/>
    <s v="Access to urban services for the poor (P); Municipal governance and institution building (S)"/>
    <x v="1"/>
    <x v="3"/>
    <s v="135 Total, IDA 112.64"/>
    <x v="2"/>
    <s v="The objective of the Urban Water Supply development Project is to improve water, and household sanitation services in district towns, and large urban centers in ways that are financially, and environmentally sustainable, thus enhancing the health, and eco"/>
    <s v="http://go.worldbank.org/7HWD6BYKY0"/>
  </r>
  <r>
    <s v="Additional population with improved sanitation"/>
    <x v="6"/>
    <x v="0"/>
    <s v="000s of additional people with access to improved sanitation facilities"/>
    <x v="1"/>
    <x v="1"/>
    <x v="0"/>
    <x v="0"/>
    <s v="This is a project outcome indicator"/>
    <s v="To improve water and household sanitation services in district towns and large urban cetners in ways that are financially and environmentally sustainable thus enhancing the health and economic potential of the resident households"/>
    <m/>
    <n v="29128"/>
    <d v="2004-11-22T00:00:00"/>
    <x v="15"/>
    <x v="2"/>
    <s v="Urban Water Supply Development Project"/>
    <s v="PO73763"/>
    <x v="2"/>
    <x v="8"/>
    <x v="2"/>
    <x v="10"/>
    <x v="6"/>
    <x v="6"/>
    <x v="0"/>
    <x v="0"/>
    <s v="Access to urban services for the poor (P); Municipal governance and institution building (S)"/>
    <x v="1"/>
    <x v="3"/>
    <s v="135 Total, IDA 112.64"/>
    <x v="2"/>
    <s v="The objective of the Urban Water Supply development Project is to improve water, and household sanitation services in district towns, and large urban centers in ways that are financially, and environmentally sustainable, thus enhancing the health, and eco"/>
    <s v="http://go.worldbank.org/7HWD6BYKY0"/>
  </r>
  <r>
    <s v="Additional population with access to piped/improved water supply/sources or safe water"/>
    <x v="6"/>
    <x v="1"/>
    <s v="000s of additional people with access to improved water supplies"/>
    <x v="2"/>
    <x v="1"/>
    <x v="0"/>
    <x v="0"/>
    <s v="The provision of piped water and household sanitation in district towns"/>
    <s v="To improve water and household sanitation services in district towns and large urban cetners in ways that are financially and environmentally sustainable thus enhancing the health and economic potential of the resident households"/>
    <m/>
    <n v="29128"/>
    <d v="2004-11-22T00:00:00"/>
    <x v="15"/>
    <x v="2"/>
    <s v="Urban Water Supply Development Project"/>
    <s v="PO73763"/>
    <x v="2"/>
    <x v="8"/>
    <x v="2"/>
    <x v="10"/>
    <x v="6"/>
    <x v="6"/>
    <x v="0"/>
    <x v="0"/>
    <s v="Access to urban services for the poor (P); Municipal governance and institution building (S)"/>
    <x v="1"/>
    <x v="3"/>
    <s v="135 Total, IDA 112.64"/>
    <x v="2"/>
    <s v="The objective of the Urban Water Supply development Project is to improve water, and household sanitation services in district towns, and large urban centers in ways that are financially, and environmentally sustainable, thus enhancing the health, and eco"/>
    <s v="http://go.worldbank.org/7HWD6BYKY0"/>
  </r>
  <r>
    <s v="Additional population with improved sanitation"/>
    <x v="6"/>
    <x v="1"/>
    <s v="000s of additional people with access to improved sanitation facilities"/>
    <x v="1"/>
    <x v="1"/>
    <x v="0"/>
    <x v="0"/>
    <s v="The provision of piped water and household sanitation in district towns"/>
    <s v="To improve water and household sanitation services in district towns and large urban cetners in ways that are financially and environmentally sustainable thus enhancing the health and economic potential of the resident households"/>
    <m/>
    <n v="29128"/>
    <d v="2004-11-22T00:00:00"/>
    <x v="15"/>
    <x v="2"/>
    <s v="Urban Water Supply Development Project"/>
    <s v="PO73763"/>
    <x v="2"/>
    <x v="8"/>
    <x v="2"/>
    <x v="10"/>
    <x v="6"/>
    <x v="6"/>
    <x v="0"/>
    <x v="0"/>
    <s v="Access to urban services for the poor (P); Municipal governance and institution building (S)"/>
    <x v="1"/>
    <x v="3"/>
    <s v="135 Total, IDA 112.64"/>
    <x v="2"/>
    <s v="The objective of the Urban Water Supply development Project is to improve water, and household sanitation services in district towns, and large urban centers in ways that are financially, and environmentally sustainable, thus enhancing the health, and eco"/>
    <s v="http://go.worldbank.org/7HWD6BYKY0"/>
  </r>
  <r>
    <m/>
    <x v="6"/>
    <x v="0"/>
    <s v="Number of people reached by hygiene education program"/>
    <x v="95"/>
    <x v="14"/>
    <x v="0"/>
    <x v="0"/>
    <s v="The provision of piped water and household sanitation in district towns"/>
    <s v="To improve water and household sanitation services in district towns and large urban cetners in ways that are financially and environmentally sustainable thus enhancing the health and economic potential of the resident households"/>
    <m/>
    <n v="29128"/>
    <d v="2004-11-22T00:00:00"/>
    <x v="15"/>
    <x v="2"/>
    <s v="Urban Water Supply Development Project"/>
    <s v="PO73763"/>
    <x v="2"/>
    <x v="8"/>
    <x v="2"/>
    <x v="10"/>
    <x v="6"/>
    <x v="6"/>
    <x v="0"/>
    <x v="0"/>
    <s v="Access to urban services for the poor (P); Municipal governance and institution building (S)"/>
    <x v="1"/>
    <x v="3"/>
    <s v="135 Total, IDA 112.64"/>
    <x v="2"/>
    <s v="The objective of the Urban Water Supply development Project is to improve water, and household sanitation services in district towns, and large urban centers in ways that are financially, and environmentally sustainable, thus enhancing the health, and eco"/>
    <s v="http://go.worldbank.org/7HWD6BYKY0"/>
  </r>
  <r>
    <m/>
    <x v="6"/>
    <x v="0"/>
    <s v="Proportion of water samples effectively disinfected at the plant"/>
    <x v="75"/>
    <x v="15"/>
    <x v="0"/>
    <x v="0"/>
    <s v="The provision of piped water and household sanitation in district towns"/>
    <s v="To improve water and household sanitation services in district towns and large urban cetners in ways that are financially and environmentally sustainable thus enhancing the health and economic potential of the resident households"/>
    <m/>
    <n v="29128"/>
    <d v="2004-11-22T00:00:00"/>
    <x v="15"/>
    <x v="2"/>
    <s v="Urban Water Supply Development Project"/>
    <s v="PO73763"/>
    <x v="2"/>
    <x v="8"/>
    <x v="2"/>
    <x v="10"/>
    <x v="6"/>
    <x v="6"/>
    <x v="0"/>
    <x v="0"/>
    <s v="Access to urban services for the poor (P); Municipal governance and institution building (S)"/>
    <x v="1"/>
    <x v="3"/>
    <s v="135 Total, IDA 112.64"/>
    <x v="2"/>
    <s v="The objective of the Urban Water Supply development Project is to improve water, and household sanitation services in district towns, and large urban centers in ways that are financially, and environmentally sustainable, thus enhancing the health, and eco"/>
    <s v="http://go.worldbank.org/7HWD6BYKY0"/>
  </r>
  <r>
    <m/>
    <x v="6"/>
    <x v="0"/>
    <s v="sanitation and fund repayment rate "/>
    <x v="56"/>
    <x v="6"/>
    <x v="0"/>
    <x v="0"/>
    <s v="The provision of piped water and household sanitation in district towns"/>
    <s v="To improve water and household sanitation services in district towns and large urban cetners in ways that are financially and environmentally sustainable thus enhancing the health and economic potential of the resident households"/>
    <m/>
    <n v="29128"/>
    <d v="2004-11-22T00:00:00"/>
    <x v="15"/>
    <x v="2"/>
    <s v="Urban Water Supply Development Project"/>
    <s v="PO73763"/>
    <x v="2"/>
    <x v="8"/>
    <x v="2"/>
    <x v="10"/>
    <x v="6"/>
    <x v="6"/>
    <x v="0"/>
    <x v="0"/>
    <s v="Access to urban services for the poor (P); Municipal governance and institution building (S)"/>
    <x v="1"/>
    <x v="3"/>
    <s v="135 Total, IDA 112.64"/>
    <x v="2"/>
    <s v="The objective of the Urban Water Supply development Project is to improve water, and household sanitation services in district towns, and large urban centers in ways that are financially, and environmentally sustainable, thus enhancing the health, and eco"/>
    <s v="http://go.worldbank.org/7HWD6BYKY0"/>
  </r>
  <r>
    <m/>
    <x v="6"/>
    <x v="0"/>
    <s v="Net operating income of sub project"/>
    <x v="10"/>
    <x v="6"/>
    <x v="0"/>
    <x v="0"/>
    <s v="The provision of piped water and household sanitation in district towns"/>
    <s v="To improve water and household sanitation services in district towns and large urban cetners in ways that are financially and environmentally sustainable thus enhancing the health and economic potential of the resident households"/>
    <m/>
    <n v="29128"/>
    <d v="2004-11-22T00:00:00"/>
    <x v="15"/>
    <x v="2"/>
    <s v="Urban Water Supply Development Project"/>
    <s v="PO73763"/>
    <x v="2"/>
    <x v="8"/>
    <x v="2"/>
    <x v="10"/>
    <x v="6"/>
    <x v="6"/>
    <x v="0"/>
    <x v="0"/>
    <s v="Access to urban services for the poor (P); Municipal governance and institution building (S)"/>
    <x v="1"/>
    <x v="3"/>
    <s v="135 Total, IDA 112.64"/>
    <x v="2"/>
    <s v="The objective of the Urban Water Supply development Project is to improve water, and household sanitation services in district towns, and large urban centers in ways that are financially, and environmentally sustainable, thus enhancing the health, and eco"/>
    <s v="http://go.worldbank.org/7HWD6BYKY0"/>
  </r>
  <r>
    <s v="Additional population with access to piped/improved water supply/sources or safe water"/>
    <x v="6"/>
    <x v="1"/>
    <s v="000s of additional people with access to improved water supplies"/>
    <x v="2"/>
    <x v="1"/>
    <x v="0"/>
    <x v="0"/>
    <s v="The provision and improvement of piped water service in large urban centers"/>
    <s v="To improve water and household sanitation services in district towns and large urban cetners in ways that are financially and environmentally sustainable thus enhancing the health and economic potential of the resident households"/>
    <m/>
    <n v="29128"/>
    <d v="2004-11-22T00:00:00"/>
    <x v="15"/>
    <x v="2"/>
    <s v="Urban Water Supply Development Project"/>
    <s v="PO73763"/>
    <x v="2"/>
    <x v="8"/>
    <x v="2"/>
    <x v="10"/>
    <x v="6"/>
    <x v="6"/>
    <x v="0"/>
    <x v="0"/>
    <s v="Access to urban services for the poor (P); Municipal governance and institution building (S)"/>
    <x v="1"/>
    <x v="3"/>
    <s v="135 Total, IDA 112.64"/>
    <x v="2"/>
    <s v="The objective of the Urban Water Supply development Project is to improve water, and household sanitation services in district towns, and large urban centers in ways that are financially, and environmentally sustainable, thus enhancing the health, and eco"/>
    <s v="http://go.worldbank.org/7HWD6BYKY0"/>
  </r>
  <r>
    <m/>
    <x v="6"/>
    <x v="1"/>
    <s v="Proportion of water samples effectively disinfected in project areas"/>
    <x v="75"/>
    <x v="15"/>
    <x v="0"/>
    <x v="0"/>
    <s v="The provision and improvement of piped water service in large urban centers"/>
    <s v="To improve water and household sanitation services in district towns and large urban cetners in ways that are financially and environmentally sustainable thus enhancing the health and economic potential of the resident households"/>
    <m/>
    <n v="29128"/>
    <d v="2004-11-22T00:00:00"/>
    <x v="15"/>
    <x v="2"/>
    <s v="Urban Water Supply Development Project"/>
    <s v="PO73763"/>
    <x v="2"/>
    <x v="8"/>
    <x v="2"/>
    <x v="10"/>
    <x v="6"/>
    <x v="6"/>
    <x v="0"/>
    <x v="0"/>
    <s v="Access to urban services for the poor (P); Municipal governance and institution building (S)"/>
    <x v="1"/>
    <x v="3"/>
    <s v="135 Total, IDA 112.64"/>
    <x v="2"/>
    <s v="The objective of the Urban Water Supply development Project is to improve water, and household sanitation services in district towns, and large urban centers in ways that are financially, and environmentally sustainable, thus enhancing the health, and eco"/>
    <s v="http://go.worldbank.org/7HWD6BYKY0"/>
  </r>
  <r>
    <s v="Decreased water loss in system"/>
    <x v="6"/>
    <x v="0"/>
    <s v="Reduced volume of water physically lost from systems "/>
    <x v="35"/>
    <x v="4"/>
    <x v="0"/>
    <x v="7"/>
    <s v="The provision and improvement of piped water service in large urban centers"/>
    <s v="To improve water and household sanitation services in district towns and large urban cetners in ways that are financially and environmentally sustainable thus enhancing the health and economic potential of the resident households"/>
    <m/>
    <n v="29128"/>
    <d v="2004-11-22T00:00:00"/>
    <x v="15"/>
    <x v="2"/>
    <s v="Urban Water Supply Development Project"/>
    <s v="PO73763"/>
    <x v="2"/>
    <x v="8"/>
    <x v="2"/>
    <x v="10"/>
    <x v="6"/>
    <x v="6"/>
    <x v="0"/>
    <x v="0"/>
    <s v="Access to urban services for the poor (P); Municipal governance and institution building (S)"/>
    <x v="1"/>
    <x v="3"/>
    <s v="135 Total, IDA 112.64"/>
    <x v="2"/>
    <s v="The objective of the Urban Water Supply development Project is to improve water, and household sanitation services in district towns, and large urban centers in ways that are financially, and environmentally sustainable, thus enhancing the health, and eco"/>
    <s v="http://go.worldbank.org/7HWD6BYKY0"/>
  </r>
  <r>
    <m/>
    <x v="6"/>
    <x v="1"/>
    <s v="Net operating income of Water Supply Company"/>
    <x v="10"/>
    <x v="6"/>
    <x v="0"/>
    <x v="0"/>
    <s v="The provision and improvement of piped water service in large urban centers"/>
    <s v="To improve water and household sanitation services in district towns and large urban cetners in ways that are financially and environmentally sustainable thus enhancing the health and economic potential of the resident households"/>
    <m/>
    <n v="29128"/>
    <d v="2004-11-22T00:00:00"/>
    <x v="15"/>
    <x v="2"/>
    <s v="Urban Water Supply Development Project"/>
    <s v="PO73763"/>
    <x v="2"/>
    <x v="8"/>
    <x v="2"/>
    <x v="10"/>
    <x v="6"/>
    <x v="6"/>
    <x v="0"/>
    <x v="0"/>
    <s v="Access to urban services for the poor (P); Municipal governance and institution building (S)"/>
    <x v="1"/>
    <x v="3"/>
    <s v="135 Total, IDA 112.64"/>
    <x v="2"/>
    <s v="The objective of the Urban Water Supply development Project is to improve water, and household sanitation services in district towns, and large urban centers in ways that are financially, and environmentally sustainable, thus enhancing the health, and eco"/>
    <s v="http://go.worldbank.org/7HWD6BYKY0"/>
  </r>
  <r>
    <m/>
    <x v="6"/>
    <x v="0"/>
    <s v="Fund amounts disbursed on non-subsidized terms"/>
    <x v="69"/>
    <x v="6"/>
    <x v="0"/>
    <x v="0"/>
    <s v="Commercial lending of water fund"/>
    <s v="To improve water and household sanitation services in district towns and large urban cetners in ways that are financially and environmentally sustainable thus enhancing the health and economic potential of the resident households"/>
    <m/>
    <n v="29128"/>
    <d v="2004-11-22T00:00:00"/>
    <x v="15"/>
    <x v="2"/>
    <s v="Urban Water Supply Development Project"/>
    <s v="PO73763"/>
    <x v="2"/>
    <x v="8"/>
    <x v="2"/>
    <x v="10"/>
    <x v="6"/>
    <x v="6"/>
    <x v="0"/>
    <x v="0"/>
    <s v="Access to urban services for the poor (P); Municipal governance and institution building (S)"/>
    <x v="1"/>
    <x v="3"/>
    <s v="135 Total, IDA 112.64"/>
    <x v="2"/>
    <s v="The objective of the Urban Water Supply development Project is to improve water, and household sanitation services in district towns, and large urban centers in ways that are financially, and environmentally sustainable, thus enhancing the health, and eco"/>
    <s v="http://go.worldbank.org/7HWD6BYKY0"/>
  </r>
  <r>
    <s v="Additional population with access to piped/improved water supply/sources or safe water"/>
    <x v="6"/>
    <x v="1"/>
    <s v="000s of additional households with access to new piped water supplies"/>
    <x v="2"/>
    <x v="1"/>
    <x v="0"/>
    <x v="0"/>
    <s v="Commercial lending of water fund"/>
    <s v="To improve water and household sanitation services in district towns and large urban cetners in ways that are financially and environmentally sustainable thus enhancing the health and economic potential of the resident households"/>
    <m/>
    <n v="29128"/>
    <d v="2004-11-22T00:00:00"/>
    <x v="15"/>
    <x v="2"/>
    <s v="Urban Water Supply Development Project"/>
    <s v="PO73763"/>
    <x v="2"/>
    <x v="8"/>
    <x v="2"/>
    <x v="10"/>
    <x v="6"/>
    <x v="6"/>
    <x v="0"/>
    <x v="0"/>
    <s v="Access to urban services for the poor (P); Municipal governance and institution building (S)"/>
    <x v="1"/>
    <x v="3"/>
    <s v="135 Total, IDA 112.64"/>
    <x v="2"/>
    <s v="The objective of the Urban Water Supply development Project is to improve water, and household sanitation services in district towns, and large urban centers in ways that are financially, and environmentally sustainable, thus enhancing the health, and eco"/>
    <s v="http://go.worldbank.org/7HWD6BYKY0"/>
  </r>
  <r>
    <m/>
    <x v="6"/>
    <x v="0"/>
    <s v="Institutional strengthening procedures developed by consultants and accepted by Ministry of construction"/>
    <x v="8"/>
    <x v="5"/>
    <x v="0"/>
    <x v="0"/>
    <s v="Development and application of key institutional strenghtening activities"/>
    <s v="To improve water and household sanitation services in district towns and large urban cetners in ways that are financially and environmentally sustainable thus enhancing the health and economic potential of the resident households"/>
    <m/>
    <n v="29128"/>
    <d v="2004-11-22T00:00:00"/>
    <x v="15"/>
    <x v="2"/>
    <s v="Urban Water Supply Development Project"/>
    <s v="PO73763"/>
    <x v="2"/>
    <x v="8"/>
    <x v="2"/>
    <x v="10"/>
    <x v="6"/>
    <x v="6"/>
    <x v="0"/>
    <x v="0"/>
    <s v="Access to urban services for the poor (P); Municipal governance and institution building (S)"/>
    <x v="1"/>
    <x v="3"/>
    <s v="135 Total, IDA 112.64"/>
    <x v="2"/>
    <s v="The objective of the Urban Water Supply development Project is to improve water, and household sanitation services in district towns, and large urban centers in ways that are financially, and environmentally sustainable, thus enhancing the health, and eco"/>
    <s v="http://go.worldbank.org/7HWD6BYKY0"/>
  </r>
  <r>
    <m/>
    <x v="6"/>
    <x v="1"/>
    <s v="Consulting contracts awarded according to agreed procurement plan"/>
    <x v="8"/>
    <x v="5"/>
    <x v="0"/>
    <x v="0"/>
    <s v="Management of project implementation"/>
    <s v="To improve water and household sanitation services in district towns and large urban cetners in ways that are financially and environmentally sustainable thus enhancing the health and economic potential of the resident households"/>
    <m/>
    <n v="29128"/>
    <d v="2004-11-22T00:00:00"/>
    <x v="15"/>
    <x v="2"/>
    <s v="Urban Water Supply Development Project"/>
    <s v="PO73763"/>
    <x v="2"/>
    <x v="8"/>
    <x v="2"/>
    <x v="10"/>
    <x v="6"/>
    <x v="6"/>
    <x v="0"/>
    <x v="0"/>
    <s v="Access to urban services for the poor (P); Municipal governance and institution building (S)"/>
    <x v="1"/>
    <x v="3"/>
    <s v="135 Total, IDA 112.64"/>
    <x v="2"/>
    <s v="The objective of the Urban Water Supply development Project is to improve water, and household sanitation services in district towns, and large urban centers in ways that are financially, and environmentally sustainable, thus enhancing the health, and eco"/>
    <s v="http://go.worldbank.org/7HWD6BYKY0"/>
  </r>
  <r>
    <m/>
    <x v="6"/>
    <x v="0"/>
    <s v="Framework sector legislation passed and intuitional reform implemented"/>
    <x v="18"/>
    <x v="8"/>
    <x v="0"/>
    <x v="0"/>
    <s v="This is a project outcome indicator"/>
    <s v="Support the vision of the Government of Lesotho to secure sustainable, adequate and clean water supply and support adequate sanitation services for consumers living in the Lowlands areas."/>
    <m/>
    <n v="28659"/>
    <d v="2004-09-22T00:00:00"/>
    <x v="11"/>
    <x v="1"/>
    <s v="Water Sector Improvement Project"/>
    <s v="PO56418"/>
    <x v="2"/>
    <x v="1"/>
    <x v="0"/>
    <x v="0"/>
    <x v="0"/>
    <x v="0"/>
    <x v="0"/>
    <x v="0"/>
    <s v="Water resource management (P); Infrastructure services for private sector development (P); Regulation and competition policy (P); Access to urban services for the poor (S); Corporate governance (S)"/>
    <x v="1"/>
    <x v="6"/>
    <s v="15.6 Total, IDA 14.10"/>
    <x v="2"/>
    <s v="The project development objective is to support the vision of the Government of Lesotho to secure adequate, sustainable, and clean water supply and to support adequate sanitation services for consumers living in the Lowlands areas. The project has the fol"/>
    <s v="http://go.worldbank.org/ABDGJ0JDN0"/>
  </r>
  <r>
    <m/>
    <x v="6"/>
    <x v="0"/>
    <s v="WASA achieves Performance Targets as mandated in the Performance Agreement signed with GOL"/>
    <x v="8"/>
    <x v="5"/>
    <x v="0"/>
    <x v="0"/>
    <s v="This is a project outcome indicator"/>
    <m/>
    <m/>
    <n v="28659"/>
    <d v="2004-09-22T00:00:00"/>
    <x v="11"/>
    <x v="1"/>
    <s v="Water Sector Improvement Project"/>
    <s v="PO56418"/>
    <x v="2"/>
    <x v="1"/>
    <x v="0"/>
    <x v="0"/>
    <x v="0"/>
    <x v="0"/>
    <x v="0"/>
    <x v="0"/>
    <s v="Water resource management (P); Infrastructure services for private sector development (P); Regulation and competition policy (P); Access to urban services for the poor (S); Corporate governance (S)"/>
    <x v="1"/>
    <x v="6"/>
    <s v="15.6 Total, IDA 14.10"/>
    <x v="2"/>
    <s v="The project development objective is to support the vision of the Government of Lesotho to secure adequate, sustainable, and clean water supply and to support adequate sanitation services for consumers living in the Lowlands areas. The project has the fol"/>
    <s v="http://go.worldbank.org/ABDGJ0JDN0"/>
  </r>
  <r>
    <m/>
    <x v="6"/>
    <x v="0"/>
    <s v="non-reticulated urban communities establish preferred model of services that can be scaled-up successfully"/>
    <x v="16"/>
    <x v="5"/>
    <x v="0"/>
    <x v="0"/>
    <s v="This is a project outcome indicator"/>
    <m/>
    <m/>
    <n v="28659"/>
    <d v="2004-09-22T00:00:00"/>
    <x v="11"/>
    <x v="1"/>
    <s v="Water Sector Improvement Project"/>
    <s v="PO56418"/>
    <x v="2"/>
    <x v="1"/>
    <x v="0"/>
    <x v="0"/>
    <x v="0"/>
    <x v="0"/>
    <x v="0"/>
    <x v="0"/>
    <s v="Water resource management (P); Infrastructure services for private sector development (P); Regulation and competition policy (P); Access to urban services for the poor (S); Corporate governance (S)"/>
    <x v="1"/>
    <x v="6"/>
    <s v="15.6 Total, IDA 14.10"/>
    <x v="2"/>
    <s v="The project development objective is to support the vision of the Government of Lesotho to secure adequate, sustainable, and clean water supply and to support adequate sanitation services for consumers living in the Lowlands areas. The project has the fol"/>
    <s v="http://go.worldbank.org/ABDGJ0JDN0"/>
  </r>
  <r>
    <s v="Additional population with access to piped/improved water supply/sources or safe water"/>
    <x v="6"/>
    <x v="0"/>
    <s v=" increased service coverage."/>
    <x v="2"/>
    <x v="1"/>
    <x v="0"/>
    <x v="0"/>
    <s v="This is a project outcome indicator"/>
    <m/>
    <m/>
    <n v="28659"/>
    <d v="2004-09-22T00:00:00"/>
    <x v="11"/>
    <x v="1"/>
    <s v="Water Sector Improvement Project"/>
    <s v="PO56418"/>
    <x v="2"/>
    <x v="1"/>
    <x v="0"/>
    <x v="0"/>
    <x v="0"/>
    <x v="0"/>
    <x v="0"/>
    <x v="0"/>
    <s v="Water resource management (P); Infrastructure services for private sector development (P); Regulation and competition policy (P); Access to urban services for the poor (S); Corporate governance (S)"/>
    <x v="1"/>
    <x v="6"/>
    <s v="15.6 Total, IDA 14.10"/>
    <x v="2"/>
    <s v="The project development objective is to support the vision of the Government of Lesotho to secure adequate, sustainable, and clean water supply and to support adequate sanitation services for consumers living in the Lowlands areas. The project has the fol"/>
    <s v="http://go.worldbank.org/ABDGJ0JDN0"/>
  </r>
  <r>
    <s v="Stakeholder consensus on policies"/>
    <x v="6"/>
    <x v="0"/>
    <s v="Consensus with stakeholders on: revised 1999 Water Sector Strategy, draft Water and Sanitation legislation; revision of 1978 Water Resources Act"/>
    <x v="68"/>
    <x v="5"/>
    <x v="0"/>
    <x v="13"/>
    <s v="Authority of Commissioner of Water and Policy, Planning and Strategy Unit established with mandate to engage with key stakeholderson sector reforms; communications strategy established with participatory approach."/>
    <m/>
    <m/>
    <n v="28659"/>
    <d v="2004-09-22T00:00:00"/>
    <x v="11"/>
    <x v="1"/>
    <s v="Water Sector Improvement Project"/>
    <s v="PO56418"/>
    <x v="2"/>
    <x v="1"/>
    <x v="0"/>
    <x v="0"/>
    <x v="0"/>
    <x v="0"/>
    <x v="0"/>
    <x v="0"/>
    <s v="Water resource management (P); Infrastructure services for private sector development (P); Regulation and competition policy (P); Access to urban services for the poor (S); Corporate governance (S)"/>
    <x v="1"/>
    <x v="6"/>
    <s v="15.6 Total, IDA 14.10"/>
    <x v="2"/>
    <s v="The project development objective is to support the vision of the Government of Lesotho to secure adequate, sustainable, and clean water supply and to support adequate sanitation services for consumers living in the Lowlands areas. The project has the fol"/>
    <s v="http://go.worldbank.org/ABDGJ0JDN0"/>
  </r>
  <r>
    <s v="Number of new customers connected"/>
    <x v="6"/>
    <x v="0"/>
    <s v="No. of new customers connected"/>
    <x v="2"/>
    <x v="1"/>
    <x v="0"/>
    <x v="0"/>
    <s v="WASA achieves service delivery improvements for Maseru"/>
    <m/>
    <m/>
    <n v="28659"/>
    <d v="2004-09-22T00:00:00"/>
    <x v="11"/>
    <x v="1"/>
    <s v="Water Sector Improvement Project"/>
    <s v="PO56418"/>
    <x v="2"/>
    <x v="1"/>
    <x v="0"/>
    <x v="0"/>
    <x v="0"/>
    <x v="0"/>
    <x v="0"/>
    <x v="0"/>
    <s v="Water resource management (P); Infrastructure services for private sector development (P); Regulation and competition policy (P); Access to urban services for the poor (S); Corporate governance (S)"/>
    <x v="1"/>
    <x v="6"/>
    <s v="15.6 Total, IDA 14.10"/>
    <x v="2"/>
    <s v="The project development objective is to support the vision of the Government of Lesotho to secure adequate, sustainable, and clean water supply and to support adequate sanitation services for consumers living in the Lowlands areas. The project has the fol"/>
    <s v="http://go.worldbank.org/ABDGJ0JDN0"/>
  </r>
  <r>
    <s v="Water supply constancy"/>
    <x v="6"/>
    <x v="0"/>
    <s v="No.ofcustomerswith less that 18 hour supply"/>
    <x v="15"/>
    <x v="7"/>
    <x v="0"/>
    <x v="0"/>
    <s v="WASA achieves service delivery improvements for Maseru"/>
    <m/>
    <m/>
    <n v="28659"/>
    <d v="2004-09-22T00:00:00"/>
    <x v="11"/>
    <x v="1"/>
    <s v="Water Sector Improvement Project"/>
    <s v="PO56418"/>
    <x v="2"/>
    <x v="1"/>
    <x v="0"/>
    <x v="0"/>
    <x v="0"/>
    <x v="0"/>
    <x v="0"/>
    <x v="0"/>
    <s v="Water resource management (P); Infrastructure services for private sector development (P); Regulation and competition policy (P); Access to urban services for the poor (S); Corporate governance (S)"/>
    <x v="1"/>
    <x v="6"/>
    <s v="15.6 Total, IDA 14.10"/>
    <x v="2"/>
    <s v="The project development objective is to support the vision of the Government of Lesotho to secure adequate, sustainable, and clean water supply and to support adequate sanitation services for consumers living in the Lowlands areas. The project has the fol"/>
    <s v="http://go.worldbank.org/ABDGJ0JDN0"/>
  </r>
  <r>
    <s v="Decreased water loss in system"/>
    <x v="6"/>
    <x v="0"/>
    <s v="Unaccountedfor water"/>
    <x v="35"/>
    <x v="4"/>
    <x v="0"/>
    <x v="7"/>
    <s v="WASA achieves service delivery improvements for Maseru"/>
    <m/>
    <m/>
    <n v="28659"/>
    <d v="2004-09-22T00:00:00"/>
    <x v="11"/>
    <x v="1"/>
    <s v="Water Sector Improvement Project"/>
    <s v="PO56418"/>
    <x v="2"/>
    <x v="1"/>
    <x v="0"/>
    <x v="0"/>
    <x v="0"/>
    <x v="0"/>
    <x v="0"/>
    <x v="0"/>
    <s v="Water resource management (P); Infrastructure services for private sector development (P); Regulation and competition policy (P); Access to urban services for the poor (S); Corporate governance (S)"/>
    <x v="1"/>
    <x v="6"/>
    <s v="15.6 Total, IDA 14.10"/>
    <x v="2"/>
    <s v="The project development objective is to support the vision of the Government of Lesotho to secure adequate, sustainable, and clean water supply and to support adequate sanitation services for consumers living in the Lowlands areas. The project has the fol"/>
    <s v="http://go.worldbank.org/ABDGJ0JDN0"/>
  </r>
  <r>
    <m/>
    <x v="6"/>
    <x v="0"/>
    <s v="% of biological samples failing"/>
    <x v="75"/>
    <x v="15"/>
    <x v="0"/>
    <x v="0"/>
    <s v="WASA achieves service delivery improvements for Maseru"/>
    <m/>
    <m/>
    <n v="28659"/>
    <d v="2004-09-22T00:00:00"/>
    <x v="11"/>
    <x v="1"/>
    <s v="Water Sector Improvement Project"/>
    <s v="PO56418"/>
    <x v="2"/>
    <x v="1"/>
    <x v="0"/>
    <x v="0"/>
    <x v="0"/>
    <x v="0"/>
    <x v="0"/>
    <x v="0"/>
    <s v="Water resource management (P); Infrastructure services for private sector development (P); Regulation and competition policy (P); Access to urban services for the poor (S); Corporate governance (S)"/>
    <x v="1"/>
    <x v="6"/>
    <s v="15.6 Total, IDA 14.10"/>
    <x v="2"/>
    <s v="The project development objective is to support the vision of the Government of Lesotho to secure adequate, sustainable, and clean water supply and to support adequate sanitation services for consumers living in the Lowlands areas. The project has the fol"/>
    <s v="http://go.worldbank.org/ABDGJ0JDN0"/>
  </r>
  <r>
    <m/>
    <x v="6"/>
    <x v="1"/>
    <s v="% of effluent samples failing"/>
    <x v="75"/>
    <x v="15"/>
    <x v="0"/>
    <x v="0"/>
    <s v="WASA achieves service delivery improvements for Maseru"/>
    <m/>
    <m/>
    <n v="28659"/>
    <d v="2004-09-22T00:00:00"/>
    <x v="11"/>
    <x v="1"/>
    <s v="Water Sector Improvement Project"/>
    <s v="PO56418"/>
    <x v="2"/>
    <x v="1"/>
    <x v="0"/>
    <x v="0"/>
    <x v="0"/>
    <x v="0"/>
    <x v="0"/>
    <x v="0"/>
    <s v="Water resource management (P); Infrastructure services for private sector development (P); Regulation and competition policy (P); Access to urban services for the poor (S); Corporate governance (S)"/>
    <x v="1"/>
    <x v="6"/>
    <s v="15.6 Total, IDA 14.10"/>
    <x v="2"/>
    <s v="The project development objective is to support the vision of the Government of Lesotho to secure adequate, sustainable, and clean water supply and to support adequate sanitation services for consumers living in the Lowlands areas. The project has the fol"/>
    <s v="http://go.worldbank.org/ABDGJ0JDN0"/>
  </r>
  <r>
    <s v="Collection efficiency"/>
    <x v="6"/>
    <x v="0"/>
    <s v="% Cash collection"/>
    <x v="34"/>
    <x v="6"/>
    <x v="0"/>
    <x v="0"/>
    <s v="WASA achieves service delivery improvements for Maseru"/>
    <m/>
    <m/>
    <n v="28659"/>
    <d v="2004-09-22T00:00:00"/>
    <x v="11"/>
    <x v="1"/>
    <s v="Water Sector Improvement Project"/>
    <s v="PO56418"/>
    <x v="2"/>
    <x v="1"/>
    <x v="0"/>
    <x v="0"/>
    <x v="0"/>
    <x v="0"/>
    <x v="0"/>
    <x v="0"/>
    <s v="Water resource management (P); Infrastructure services for private sector development (P); Regulation and competition policy (P); Access to urban services for the poor (S); Corporate governance (S)"/>
    <x v="1"/>
    <x v="6"/>
    <s v="15.6 Total, IDA 14.10"/>
    <x v="2"/>
    <s v="The project development objective is to support the vision of the Government of Lesotho to secure adequate, sustainable, and clean water supply and to support adequate sanitation services for consumers living in the Lowlands areas. The project has the fol"/>
    <s v="http://go.worldbank.org/ABDGJ0JDN0"/>
  </r>
  <r>
    <s v="Debt coverage"/>
    <x v="6"/>
    <x v="0"/>
    <s v="% Debt coverage"/>
    <x v="56"/>
    <x v="6"/>
    <x v="0"/>
    <x v="0"/>
    <s v="WASA achieves service delivery improvements for Maseru"/>
    <m/>
    <m/>
    <n v="28659"/>
    <d v="2004-09-22T00:00:00"/>
    <x v="11"/>
    <x v="1"/>
    <s v="Water Sector Improvement Project"/>
    <s v="PO56418"/>
    <x v="2"/>
    <x v="1"/>
    <x v="0"/>
    <x v="0"/>
    <x v="0"/>
    <x v="0"/>
    <x v="0"/>
    <x v="0"/>
    <s v="Water resource management (P); Infrastructure services for private sector development (P); Regulation and competition policy (P); Access to urban services for the poor (S); Corporate governance (S)"/>
    <x v="1"/>
    <x v="6"/>
    <s v="15.6 Total, IDA 14.10"/>
    <x v="2"/>
    <s v="The project development objective is to support the vision of the Government of Lesotho to secure adequate, sustainable, and clean water supply and to support adequate sanitation services for consumers living in the Lowlands areas. The project has the fol"/>
    <s v="http://go.worldbank.org/ABDGJ0JDN0"/>
  </r>
  <r>
    <s v="Sanitation facilities constructed"/>
    <x v="6"/>
    <x v="0"/>
    <s v="Three of the six pilot communities in operation with sustainable water supply facilities"/>
    <x v="98"/>
    <x v="4"/>
    <x v="0"/>
    <x v="7"/>
    <s v="Steering Committee with key stakeholders engaged on way forward for Community Water Supply and Sanitation pilots"/>
    <m/>
    <m/>
    <n v="28659"/>
    <d v="2004-09-22T00:00:00"/>
    <x v="11"/>
    <x v="1"/>
    <s v="Water Sector Improvement Project"/>
    <s v="PO56418"/>
    <x v="2"/>
    <x v="1"/>
    <x v="0"/>
    <x v="0"/>
    <x v="0"/>
    <x v="0"/>
    <x v="0"/>
    <x v="0"/>
    <s v="Water resource management (P); Infrastructure services for private sector development (P); Regulation and competition policy (P); Access to urban services for the poor (S); Corporate governance (S)"/>
    <x v="1"/>
    <x v="6"/>
    <s v="15.6 Total, IDA 14.10"/>
    <x v="2"/>
    <s v="The project development objective is to support the vision of the Government of Lesotho to secure adequate, sustainable, and clean water supply and to support adequate sanitation services for consumers living in the Lowlands areas. The project has the fol"/>
    <s v="http://go.worldbank.org/ABDGJ0JDN0"/>
  </r>
  <r>
    <s v="Additional population with access to piped/improved water supply/sources or safe water"/>
    <x v="6"/>
    <x v="0"/>
    <s v="access to improved water supply for at least 2 million people in rural and urban project areas"/>
    <x v="2"/>
    <x v="1"/>
    <x v="0"/>
    <x v="0"/>
    <s v="This is a project outcome indicator"/>
    <s v="Increased access to sustainable water supply and sanitation services, for rural and urban users, through improved capacity of stakeholders in the sector"/>
    <m/>
    <n v="28604"/>
    <d v="2004-04-15T00:00:00"/>
    <x v="3"/>
    <x v="1"/>
    <s v="Water Supply and Sanitation Project"/>
    <s v="PO76735"/>
    <x v="2"/>
    <x v="12"/>
    <x v="2"/>
    <x v="10"/>
    <x v="0"/>
    <x v="0"/>
    <x v="0"/>
    <x v="0"/>
    <s v="Rural services and infrastructure; Access to urban services for the poor (S)"/>
    <x v="2"/>
    <x v="1"/>
    <s v="116 Total, IDA loan 75, IDA grant for debt vulnerable"/>
    <x v="2"/>
    <s v="The objective of the Water Supply and Sanitation Project for Ethiopia is increased access to sustainable water supply and sanitation services, for rural and urban users, through improved capacity of stakeholders in the sector. There are three project comp"/>
    <s v="http://go.worldbank.org/HTTS0CJRE0"/>
  </r>
  <r>
    <m/>
    <x v="6"/>
    <x v="0"/>
    <s v="Effective woreda water and sanitation programs established through project in at least 150 woredas"/>
    <x v="16"/>
    <x v="5"/>
    <x v="0"/>
    <x v="0"/>
    <s v="This is a project outcome indicator"/>
    <s v="Increased access to sustainable water supply and sanitation services, for rural and urban users, through improved capacity of stakeholders in the sector"/>
    <m/>
    <n v="28604"/>
    <d v="2004-04-15T00:00:00"/>
    <x v="3"/>
    <x v="1"/>
    <s v="Water Supply and Sanitation Project"/>
    <s v="PO76735"/>
    <x v="2"/>
    <x v="12"/>
    <x v="2"/>
    <x v="10"/>
    <x v="0"/>
    <x v="0"/>
    <x v="0"/>
    <x v="0"/>
    <s v="Rural services and infrastructure; Access to urban services for the poor (S)"/>
    <x v="2"/>
    <x v="1"/>
    <s v="116 Total, IDA loan 75, IDA grant for debt vulnerable"/>
    <x v="2"/>
    <s v="The objective of the Water Supply and Sanitation Project for Ethiopia is increased access to sustainable water supply and sanitation services, for rural and urban users, through improved capacity of stakeholders in the sector. There are three project comp"/>
    <s v="http://go.worldbank.org/HTTS0CJRE0"/>
  </r>
  <r>
    <m/>
    <x v="6"/>
    <x v="1"/>
    <s v="Effective, autonomous water boards established through project in at least 30 town/urban areas"/>
    <x v="16"/>
    <x v="5"/>
    <x v="0"/>
    <x v="0"/>
    <s v="This is a project outcome indicator"/>
    <s v="Increased access to sustainable water supply and sanitation services, for rural and urban users, through improved capacity of stakeholders in the sector"/>
    <m/>
    <n v="28604"/>
    <d v="2004-04-15T00:00:00"/>
    <x v="3"/>
    <x v="1"/>
    <s v="Water Supply and Sanitation Project"/>
    <s v="PO76735"/>
    <x v="2"/>
    <x v="12"/>
    <x v="2"/>
    <x v="10"/>
    <x v="0"/>
    <x v="0"/>
    <x v="0"/>
    <x v="0"/>
    <s v="Rural services and infrastructure; Access to urban services for the poor (S)"/>
    <x v="2"/>
    <x v="1"/>
    <s v="116 Total, IDA loan 75, IDA grant for debt vulnerable"/>
    <x v="2"/>
    <s v="The objective of the Water Supply and Sanitation Project for Ethiopia is increased access to sustainable water supply and sanitation services, for rural and urban users, through improved capacity of stakeholders in the sector. There are three project comp"/>
    <s v="http://go.worldbank.org/HTTS0CJRE0"/>
  </r>
  <r>
    <m/>
    <x v="6"/>
    <x v="1"/>
    <s v="% of participating woredas with prepared and approved RWSS programs"/>
    <x v="16"/>
    <x v="5"/>
    <x v="0"/>
    <x v="0"/>
    <s v="Rural water supply and sanitation: Capacity of participating Woredas developed to effectively manage their rural water supply and sanitation programs."/>
    <s v="Increased access to sustainable water supply and sanitation services, for rural and urban users, through improved capacity of stakeholders in the sector"/>
    <m/>
    <n v="28604"/>
    <d v="2004-04-15T00:00:00"/>
    <x v="3"/>
    <x v="1"/>
    <s v="Water Supply and Sanitation Project"/>
    <s v="PO76735"/>
    <x v="2"/>
    <x v="12"/>
    <x v="2"/>
    <x v="10"/>
    <x v="0"/>
    <x v="0"/>
    <x v="0"/>
    <x v="0"/>
    <s v="Rural services and infrastructure; Access to urban services for the poor (S)"/>
    <x v="2"/>
    <x v="1"/>
    <s v="116 Total, IDA loan 75, IDA grant for debt vulnerable"/>
    <x v="2"/>
    <s v="The objective of the Water Supply and Sanitation Project for Ethiopia is increased access to sustainable water supply and sanitation services, for rural and urban users, through improved capacity of stakeholders in the sector. There are three project comp"/>
    <s v="http://go.worldbank.org/HTTS0CJRE0"/>
  </r>
  <r>
    <m/>
    <x v="6"/>
    <x v="1"/>
    <s v="% of participating Woredas with teams effectively implementing WSS plans"/>
    <x v="16"/>
    <x v="5"/>
    <x v="0"/>
    <x v="0"/>
    <s v="Rural water supply and sanitation: Capacity of participating Woredas developed to effectively manage their rural water supply and sanitation programs."/>
    <s v="Increased access to sustainable water supply and sanitation services, for rural and urban users, through improved capacity of stakeholders in the sector"/>
    <m/>
    <n v="28604"/>
    <d v="2004-04-15T00:00:00"/>
    <x v="3"/>
    <x v="1"/>
    <s v="Water Supply and Sanitation Project"/>
    <s v="PO76735"/>
    <x v="2"/>
    <x v="12"/>
    <x v="2"/>
    <x v="10"/>
    <x v="0"/>
    <x v="0"/>
    <x v="0"/>
    <x v="0"/>
    <s v="Rural services and infrastructure; Access to urban services for the poor (S)"/>
    <x v="2"/>
    <x v="1"/>
    <s v="116 Total, IDA loan 75, IDA grant for debt vulnerable"/>
    <x v="2"/>
    <s v="The objective of the Water Supply and Sanitation Project for Ethiopia is increased access to sustainable water supply and sanitation services, for rural and urban users, through improved capacity of stakeholders in the sector. There are three project comp"/>
    <s v="http://go.worldbank.org/HTTS0CJRE0"/>
  </r>
  <r>
    <m/>
    <x v="6"/>
    <x v="0"/>
    <s v="% of participating community WASHCOMs with facilities and management plans prepared, working according to bylaws, with at least 50% female membership"/>
    <x v="82"/>
    <x v="5"/>
    <x v="0"/>
    <x v="0"/>
    <s v="Rural water supply and sanitation: Capacity of participating communities developed to effectively manage their water supply and sanitation facilities, with water supply schemes functioning well."/>
    <s v="Increased access to sustainable water supply and sanitation services, for rural and urban users, through improved capacity of stakeholders in the sector"/>
    <m/>
    <n v="28604"/>
    <d v="2004-04-15T00:00:00"/>
    <x v="3"/>
    <x v="1"/>
    <s v="Water Supply and Sanitation Project"/>
    <s v="PO76735"/>
    <x v="2"/>
    <x v="12"/>
    <x v="2"/>
    <x v="10"/>
    <x v="0"/>
    <x v="0"/>
    <x v="0"/>
    <x v="0"/>
    <s v="Rural services and infrastructure; Access to urban services for the poor (S)"/>
    <x v="2"/>
    <x v="1"/>
    <s v="116 Total, IDA loan 75, IDA grant for debt vulnerable"/>
    <x v="2"/>
    <s v="The objective of the Water Supply and Sanitation Project for Ethiopia is increased access to sustainable water supply and sanitation services, for rural and urban users, through improved capacity of stakeholders in the sector. There are three project comp"/>
    <s v="http://go.worldbank.org/HTTS0CJRE0"/>
  </r>
  <r>
    <s v="Number of new/rehabilitated connections"/>
    <x v="6"/>
    <x v="0"/>
    <s v="% of water points constructed in participating communities functioning properly"/>
    <x v="14"/>
    <x v="4"/>
    <x v="0"/>
    <x v="7"/>
    <s v="Rural water supply and sanitation: Capacity of participating communities developed to effectively manage their water supply and sanitation facilities, with water supply schemes functioning well."/>
    <s v="Increased access to sustainable water supply and sanitation services, for rural and urban users, through improved capacity of stakeholders in the sector"/>
    <m/>
    <n v="28604"/>
    <d v="2004-04-15T00:00:00"/>
    <x v="3"/>
    <x v="1"/>
    <s v="Water Supply and Sanitation Project"/>
    <s v="PO76735"/>
    <x v="2"/>
    <x v="12"/>
    <x v="2"/>
    <x v="10"/>
    <x v="0"/>
    <x v="0"/>
    <x v="0"/>
    <x v="0"/>
    <s v="Rural services and infrastructure; Access to urban services for the poor (S)"/>
    <x v="2"/>
    <x v="1"/>
    <s v="116 Total, IDA loan 75, IDA grant for debt vulnerable"/>
    <x v="2"/>
    <s v="The objective of the Water Supply and Sanitation Project for Ethiopia is increased access to sustainable water supply and sanitation services, for rural and urban users, through improved capacity of stakeholders in the sector. There are three project comp"/>
    <s v="http://go.worldbank.org/HTTS0CJRE0"/>
  </r>
  <r>
    <s v="Water supply networks built/rehabilitated"/>
    <x v="6"/>
    <x v="0"/>
    <s v="% of participating town water systems expanded or rehabilitated, functioning properly, with at least 15 liters/ capita/ day"/>
    <x v="7"/>
    <x v="4"/>
    <x v="0"/>
    <x v="7"/>
    <s v="Urban Water Supply and Sanitation: capacity of participating towns developed to effectively manage their water supply and sanitation facilities, with facilities improved and functioning properly."/>
    <s v="Increased access to sustainable water supply and sanitation services, for rural and urban users, through improved capacity of stakeholders in the sector"/>
    <m/>
    <n v="28604"/>
    <d v="2004-04-15T00:00:00"/>
    <x v="3"/>
    <x v="1"/>
    <s v="Water Supply and Sanitation Project"/>
    <s v="PO76735"/>
    <x v="2"/>
    <x v="12"/>
    <x v="2"/>
    <x v="10"/>
    <x v="0"/>
    <x v="0"/>
    <x v="0"/>
    <x v="0"/>
    <s v="Rural services and infrastructure; Access to urban services for the poor (S)"/>
    <x v="2"/>
    <x v="1"/>
    <s v="116 Total, IDA loan 75, IDA grant for debt vulnerable"/>
    <x v="2"/>
    <s v="The objective of the Water Supply and Sanitation Project for Ethiopia is increased access to sustainable water supply and sanitation services, for rural and urban users, through improved capacity of stakeholders in the sector. There are three project comp"/>
    <s v="http://go.worldbank.org/HTTS0CJRE0"/>
  </r>
  <r>
    <m/>
    <x v="6"/>
    <x v="1"/>
    <s v="% of participating town water boards which are autonomous and have business plans"/>
    <x v="16"/>
    <x v="5"/>
    <x v="0"/>
    <x v="0"/>
    <s v="Urban Water Supply and Sanitation: capacity of participating towns developed to effectively manage their water supply and sanitation facilities, with facilities improved and functioning properly."/>
    <s v="Increased access to sustainable water supply and sanitation services, for rural and urban users, through improved capacity of stakeholders in the sector"/>
    <m/>
    <n v="28604"/>
    <d v="2004-04-15T00:00:00"/>
    <x v="3"/>
    <x v="1"/>
    <s v="Water Supply and Sanitation Project"/>
    <s v="PO76735"/>
    <x v="2"/>
    <x v="12"/>
    <x v="2"/>
    <x v="10"/>
    <x v="0"/>
    <x v="0"/>
    <x v="0"/>
    <x v="0"/>
    <s v="Rural services and infrastructure; Access to urban services for the poor (S)"/>
    <x v="2"/>
    <x v="1"/>
    <s v="116 Total, IDA loan 75, IDA grant for debt vulnerable"/>
    <x v="2"/>
    <s v="The objective of the Water Supply and Sanitation Project for Ethiopia is increased access to sustainable water supply and sanitation services, for rural and urban users, through improved capacity of stakeholders in the sector. There are three project comp"/>
    <s v="http://go.worldbank.org/HTTS0CJRE0"/>
  </r>
  <r>
    <m/>
    <x v="6"/>
    <x v="1"/>
    <s v="% of participating towns with water utilities working under performance contracts"/>
    <x v="16"/>
    <x v="5"/>
    <x v="0"/>
    <x v="0"/>
    <s v="Urban Water Supply and Sanitation: capacity of participating towns developed to effectively manage their water supply and sanitation facilities, with facilities improved and functioning properly."/>
    <s v="Increased access to sustainable water supply and sanitation services, for rural and urban users, through improved capacity of stakeholders in the sector"/>
    <m/>
    <n v="28604"/>
    <d v="2004-04-15T00:00:00"/>
    <x v="3"/>
    <x v="1"/>
    <s v="Water Supply and Sanitation Project"/>
    <s v="PO76735"/>
    <x v="2"/>
    <x v="12"/>
    <x v="2"/>
    <x v="10"/>
    <x v="0"/>
    <x v="0"/>
    <x v="0"/>
    <x v="0"/>
    <s v="Rural services and infrastructure; Access to urban services for the poor (S)"/>
    <x v="2"/>
    <x v="1"/>
    <s v="116 Total, IDA loan 75, IDA grant for debt vulnerable"/>
    <x v="2"/>
    <s v="The objective of the Water Supply and Sanitation Project for Ethiopia is increased access to sustainable water supply and sanitation services, for rural and urban users, through improved capacity of stakeholders in the sector. There are three project comp"/>
    <s v="http://go.worldbank.org/HTTS0CJRE0"/>
  </r>
  <r>
    <m/>
    <x v="6"/>
    <x v="0"/>
    <s v="% of participating towns with water utility revenues covering O&amp;M plus renewal &amp; replacement of short life assets"/>
    <x v="9"/>
    <x v="6"/>
    <x v="0"/>
    <x v="0"/>
    <s v="Urban Water Supply and Sanitation: capacity of participating towns developed to effectively manage their water supply and sanitation facilities, with facilities improved and functioning properly."/>
    <s v="Increased access to sustainable water supply and sanitation services, for rural and urban users, through improved capacity of stakeholders in the sector"/>
    <m/>
    <n v="28604"/>
    <d v="2004-04-15T00:00:00"/>
    <x v="3"/>
    <x v="1"/>
    <s v="Water Supply and Sanitation Project"/>
    <s v="PO76735"/>
    <x v="2"/>
    <x v="12"/>
    <x v="2"/>
    <x v="10"/>
    <x v="0"/>
    <x v="0"/>
    <x v="0"/>
    <x v="0"/>
    <s v="Rural services and infrastructure; Access to urban services for the poor (S)"/>
    <x v="2"/>
    <x v="1"/>
    <s v="116 Total, IDA loan 75, IDA grant for debt vulnerable"/>
    <x v="2"/>
    <s v="The objective of the Water Supply and Sanitation Project for Ethiopia is increased access to sustainable water supply and sanitation services, for rural and urban users, through improved capacity of stakeholders in the sector. There are three project comp"/>
    <s v="http://go.worldbank.org/HTTS0CJRE1"/>
  </r>
  <r>
    <m/>
    <x v="6"/>
    <x v="0"/>
    <s v="% of participating towns with sanitation plans"/>
    <x v="19"/>
    <x v="5"/>
    <x v="0"/>
    <x v="0"/>
    <s v="Urban Water Supply and Sanitation: capacity of participating towns developed to effectively manage their water supply and sanitation facilities, with facilities improved and functioning properly."/>
    <s v="Increased access to sustainable water supply and sanitation services, for rural and urban users, through improved capacity of stakeholders in the sector"/>
    <m/>
    <n v="28604"/>
    <d v="2004-04-15T00:00:00"/>
    <x v="3"/>
    <x v="1"/>
    <s v="Water Supply and Sanitation Project"/>
    <s v="PO76735"/>
    <x v="2"/>
    <x v="12"/>
    <x v="2"/>
    <x v="10"/>
    <x v="0"/>
    <x v="0"/>
    <x v="0"/>
    <x v="0"/>
    <s v="Rural services and infrastructure; Access to urban services for the poor (S)"/>
    <x v="2"/>
    <x v="1"/>
    <s v="116 Total, IDA loan 75, IDA grant for debt vulnerable"/>
    <x v="2"/>
    <s v="The objective of the Water Supply and Sanitation Project for Ethiopia is increased access to sustainable water supply and sanitation services, for rural and urban users, through improved capacity of stakeholders in the sector. There are three project comp"/>
    <s v="http://go.worldbank.org/HTTS0CJRE2"/>
  </r>
  <r>
    <m/>
    <x v="6"/>
    <x v="1"/>
    <s v="% of participating regional water bureaus effectively managing regional programs"/>
    <x v="16"/>
    <x v="5"/>
    <x v="0"/>
    <x v="0"/>
    <s v="Capacity of Ministry of Water Resources, the Water Resources Development Fund, and participating regional water bureaus and regionally-based consultants developed to effectively fill their sector roles"/>
    <s v="Increased access to sustainable water supply and sanitation services, for rural and urban users, through improved capacity of stakeholders in the sector"/>
    <m/>
    <n v="28604"/>
    <d v="2004-04-15T00:00:00"/>
    <x v="3"/>
    <x v="1"/>
    <s v="Water Supply and Sanitation Project"/>
    <s v="PO76735"/>
    <x v="2"/>
    <x v="12"/>
    <x v="2"/>
    <x v="10"/>
    <x v="0"/>
    <x v="0"/>
    <x v="0"/>
    <x v="0"/>
    <s v="Rural services and infrastructure; Access to urban services for the poor (S)"/>
    <x v="2"/>
    <x v="1"/>
    <s v="116 Total, IDA loan 75, IDA grant for debt vulnerable"/>
    <x v="2"/>
    <s v="The objective of the Water Supply and Sanitation Project for Ethiopia is increased access to sustainable water supply and sanitation services, for rural and urban users, through improved capacity of stakeholders in the sector. There are three project comp"/>
    <s v="http://go.worldbank.org/HTTS0CJRE3"/>
  </r>
  <r>
    <m/>
    <x v="6"/>
    <x v="0"/>
    <s v="Ministry of Water Resources effectively supporting and monitoring national program"/>
    <x v="97"/>
    <x v="5"/>
    <x v="0"/>
    <x v="0"/>
    <s v="Capacity of Ministry of Water Resources, the Water Resources Development Fund, and participating regional water bureaus and regionally-based consultants developed to effectively fill their sector roles"/>
    <s v="Increased access to sustainable water supply and sanitation services, for rural and urban users, through improved capacity of stakeholders in the sector"/>
    <m/>
    <n v="28604"/>
    <d v="2004-04-15T00:00:00"/>
    <x v="3"/>
    <x v="1"/>
    <s v="Water Supply and Sanitation Project"/>
    <s v="PO76735"/>
    <x v="2"/>
    <x v="12"/>
    <x v="2"/>
    <x v="10"/>
    <x v="0"/>
    <x v="0"/>
    <x v="0"/>
    <x v="0"/>
    <s v="Rural services and infrastructure; Access to urban services for the poor (S)"/>
    <x v="2"/>
    <x v="1"/>
    <s v="116 Total, IDA loan 75, IDA grant for debt vulnerable"/>
    <x v="2"/>
    <s v="The objective of the Water Supply and Sanitation Project for Ethiopia is increased access to sustainable water supply and sanitation services, for rural and urban users, through improved capacity of stakeholders in the sector. There are three project comp"/>
    <s v="http://go.worldbank.org/HTTS0CJRE4"/>
  </r>
  <r>
    <m/>
    <x v="6"/>
    <x v="1"/>
    <s v="% of participating towns and woredas effectively supported by regional service providers"/>
    <x v="16"/>
    <x v="5"/>
    <x v="0"/>
    <x v="0"/>
    <s v="Capacity of Ministry of Water Resources, the Water Resources Development Fund, and participating regional water bureaus and regionally-based consultants developed to effectively fill their sector roles"/>
    <s v="Increased access to sustainable water supply and sanitation services, for rural and urban users, through improved capacity of stakeholders in the sector"/>
    <m/>
    <n v="28604"/>
    <d v="2004-04-15T00:00:00"/>
    <x v="3"/>
    <x v="1"/>
    <s v="Water Supply and Sanitation Project"/>
    <s v="PO76735"/>
    <x v="2"/>
    <x v="12"/>
    <x v="2"/>
    <x v="10"/>
    <x v="0"/>
    <x v="0"/>
    <x v="0"/>
    <x v="0"/>
    <s v="Rural services and infrastructure; Access to urban services for the poor (S)"/>
    <x v="2"/>
    <x v="1"/>
    <s v="116 Total, IDA loan 75, IDA grant for debt vulnerable"/>
    <x v="2"/>
    <s v="The objective of the Water Supply and Sanitation Project for Ethiopia is increased access to sustainable water supply and sanitation services, for rural and urban users, through improved capacity of stakeholders in the sector. There are three project comp"/>
    <s v="http://go.worldbank.org/HTTS0CJRE5"/>
  </r>
  <r>
    <m/>
    <x v="6"/>
    <x v="0"/>
    <s v="Improved Ministry of Water Resources capacity for water quality testing"/>
    <x v="13"/>
    <x v="5"/>
    <x v="0"/>
    <x v="0"/>
    <s v="Capacity of Ministry of Water Resources, the Water Resources Development Fund, and participating regional water bureaus and regionally-based consultants developed to effectively fill their sector roles"/>
    <s v="Increased access to sustainable water supply and sanitation services, for rural and urban users, through improved capacity of stakeholders in the sector"/>
    <m/>
    <n v="28604"/>
    <d v="2004-04-15T00:00:00"/>
    <x v="3"/>
    <x v="1"/>
    <s v="Water Supply and Sanitation Project"/>
    <s v="PO76735"/>
    <x v="2"/>
    <x v="12"/>
    <x v="2"/>
    <x v="10"/>
    <x v="0"/>
    <x v="0"/>
    <x v="0"/>
    <x v="0"/>
    <s v="Rural services and infrastructure; Access to urban services for the poor (S)"/>
    <x v="2"/>
    <x v="1"/>
    <s v="116 Total, IDA loan 75, IDA grant for debt vulnerable"/>
    <x v="2"/>
    <s v="The objective of the Water Supply and Sanitation Project for Ethiopia is increased access to sustainable water supply and sanitation services, for rural and urban users, through improved capacity of stakeholders in the sector. There are three project comp"/>
    <s v="http://go.worldbank.org/HTTS0CJRE6"/>
  </r>
  <r>
    <m/>
    <x v="6"/>
    <x v="1"/>
    <s v="Water Resources Development Fund effectively appraising and monitoring projects"/>
    <x v="97"/>
    <x v="5"/>
    <x v="0"/>
    <x v="0"/>
    <s v="Capacity of Ministry of Water Resources, the Water Resources Development Fund, and participating regional water bureaus and regionally-based consultants developed to effectively fill their sector roles"/>
    <s v="Increased access to sustainable water supply and sanitation services, for rural and urban users, through improved capacity of stakeholders in the sector"/>
    <m/>
    <n v="28604"/>
    <d v="2004-04-15T00:00:00"/>
    <x v="3"/>
    <x v="1"/>
    <s v="Water Supply and Sanitation Project"/>
    <s v="PO76735"/>
    <x v="2"/>
    <x v="12"/>
    <x v="2"/>
    <x v="10"/>
    <x v="0"/>
    <x v="0"/>
    <x v="0"/>
    <x v="0"/>
    <s v="Rural services and infrastructure; Access to urban services for the poor (S)"/>
    <x v="2"/>
    <x v="1"/>
    <s v="116 Total, IDA loan 75, IDA grant for debt vulnerable"/>
    <x v="2"/>
    <s v="The objective of the Water Supply and Sanitation Project for Ethiopia is increased access to sustainable water supply and sanitation services, for rural and urban users, through improved capacity of stakeholders in the sector. There are three project comp"/>
    <s v="http://go.worldbank.org/HTTS0CJRE7"/>
  </r>
  <r>
    <s v="Volume of water billed, delivered"/>
    <x v="6"/>
    <x v="0"/>
    <s v="Volume of water sold"/>
    <x v="33"/>
    <x v="7"/>
    <x v="0"/>
    <x v="0"/>
    <s v="This is a project outcome indicator"/>
    <s v="Build a strong governance, institutional and service delivery framework that will enable the efficient and sustainable delivery of water and sewerage services to the population of Nairobi"/>
    <m/>
    <n v="28825"/>
    <d v="2004-05-07T00:00:00"/>
    <x v="6"/>
    <x v="1"/>
    <s v="Nairobi Water and Sewerage Institutional Restructuring Project"/>
    <s v="PO49618"/>
    <x v="2"/>
    <x v="1"/>
    <x v="0"/>
    <x v="0"/>
    <x v="0"/>
    <x v="0"/>
    <x v="0"/>
    <x v="0"/>
    <s v="Other urban development (P)"/>
    <x v="4"/>
    <x v="1"/>
    <s v="16.81 total, 15 from IDA grant"/>
    <x v="2"/>
    <s v="The development objective of the Nairobi Water and Sewerage Institutional restructuring Project is to build a strong governance, institutional, and service delivery framework that will enable the efficient, and sustainable delivery of water, and sewerage "/>
    <s v="http://go.worldbank.org/DPQX1VKPD0"/>
  </r>
  <r>
    <m/>
    <x v="6"/>
    <x v="0"/>
    <s v="Ratio of operating expenses divided by operating revenue"/>
    <x v="10"/>
    <x v="6"/>
    <x v="0"/>
    <x v="0"/>
    <s v="Nairobi Water and Sewage Company achieve service selivery improvements"/>
    <s v="Build a strong governance, institutional and service delivery framework that will enable the efficient and sustainable delivery of water and sewerage services to the population of Nairobi"/>
    <m/>
    <n v="28825"/>
    <d v="2004-05-07T00:00:00"/>
    <x v="6"/>
    <x v="1"/>
    <s v="Nairobi Water and Sewerage Institutional Restructuring Project"/>
    <s v="PO49618"/>
    <x v="2"/>
    <x v="1"/>
    <x v="0"/>
    <x v="0"/>
    <x v="0"/>
    <x v="0"/>
    <x v="0"/>
    <x v="0"/>
    <s v="Other urban development (P)"/>
    <x v="4"/>
    <x v="1"/>
    <s v="16.81 total, 15 from IDA grant"/>
    <x v="2"/>
    <s v="The development objective of the Nairobi Water and Sewerage Institutional restructuring Project is to build a strong governance, institutional, and service delivery framework that will enable the efficient, and sustainable delivery of water, and sewerage "/>
    <s v="http://go.worldbank.org/DPQX1VKPD0"/>
  </r>
  <r>
    <m/>
    <x v="6"/>
    <x v="0"/>
    <s v="Billing efficiency increases: Billing efficiency percentage; average lateness in billing"/>
    <x v="34"/>
    <x v="6"/>
    <x v="0"/>
    <x v="0"/>
    <s v="Nairobi Water and Sewage Company achieve service selivery improvements"/>
    <s v="Build a strong governance, institutional and service delivery framework that will enable the efficient and sustainable delivery of water and sewerage services to the population of Nairobi"/>
    <m/>
    <n v="28825"/>
    <d v="2004-05-07T00:00:00"/>
    <x v="6"/>
    <x v="1"/>
    <s v="Nairobi Water and Sewerage Institutional Restructuring Project"/>
    <s v="PO49618"/>
    <x v="2"/>
    <x v="1"/>
    <x v="0"/>
    <x v="0"/>
    <x v="0"/>
    <x v="0"/>
    <x v="0"/>
    <x v="0"/>
    <s v="Other urban development (P)"/>
    <x v="4"/>
    <x v="1"/>
    <s v="16.81 total, 15 from IDA grant"/>
    <x v="2"/>
    <s v="The development objective of the Nairobi Water and Sewerage Institutional restructuring Project is to build a strong governance, institutional, and service delivery framework that will enable the efficient, and sustainable delivery of water, and sewerage "/>
    <s v="http://go.worldbank.org/DPQX1VKPD0"/>
  </r>
  <r>
    <m/>
    <x v="6"/>
    <x v="1"/>
    <s v="Collecion efficiency increases: collecion efficiency %"/>
    <x v="34"/>
    <x v="6"/>
    <x v="0"/>
    <x v="0"/>
    <s v="Nairobi Water and Sewage Company achieve service selivery improvements"/>
    <s v="Build a strong governance, institutional and service delivery framework that will enable the efficient and sustainable delivery of water and sewerage services to the population of Nairobi"/>
    <m/>
    <n v="28825"/>
    <d v="2004-05-07T00:00:00"/>
    <x v="6"/>
    <x v="1"/>
    <s v="Nairobi Water and Sewerage Institutional Restructuring Project"/>
    <s v="PO49618"/>
    <x v="2"/>
    <x v="1"/>
    <x v="0"/>
    <x v="0"/>
    <x v="0"/>
    <x v="0"/>
    <x v="0"/>
    <x v="0"/>
    <s v="Other urban development (P)"/>
    <x v="4"/>
    <x v="1"/>
    <s v="16.81 total, 15 from IDA grant"/>
    <x v="2"/>
    <s v="The development objective of the Nairobi Water and Sewerage Institutional restructuring Project is to build a strong governance, institutional, and service delivery framework that will enable the efficient, and sustainable delivery of water, and sewerage "/>
    <s v="http://go.worldbank.org/DPQX1VKPD0"/>
  </r>
  <r>
    <s v="Decreased water loss in system"/>
    <x v="6"/>
    <x v="0"/>
    <s v="Unaccounted for Water - percentage"/>
    <x v="35"/>
    <x v="4"/>
    <x v="0"/>
    <x v="7"/>
    <s v="Nairobi Water and Sewage Company achieve service selivery improvements"/>
    <s v="Build a strong governance, institutional and service delivery framework that will enable the efficient and sustainable delivery of water and sewerage services to the population of Nairobi"/>
    <m/>
    <n v="28825"/>
    <d v="2004-05-07T00:00:00"/>
    <x v="6"/>
    <x v="1"/>
    <s v="Nairobi Water and Sewerage Institutional Restructuring Project"/>
    <s v="PO49618"/>
    <x v="2"/>
    <x v="1"/>
    <x v="0"/>
    <x v="0"/>
    <x v="0"/>
    <x v="0"/>
    <x v="0"/>
    <x v="0"/>
    <s v="Other urban development (P)"/>
    <x v="4"/>
    <x v="1"/>
    <s v="16.81 total, 15 from IDA grant"/>
    <x v="2"/>
    <s v="The development objective of the Nairobi Water and Sewerage Institutional restructuring Project is to build a strong governance, institutional, and service delivery framework that will enable the efficient, and sustainable delivery of water, and sewerage "/>
    <s v="http://go.worldbank.org/DPQX1VKPD0"/>
  </r>
  <r>
    <s v="Stakeholder consensus on policies/strategies"/>
    <x v="6"/>
    <x v="0"/>
    <s v="Annual workshop report on stakeholder consensus on way ahead"/>
    <x v="68"/>
    <x v="5"/>
    <x v="0"/>
    <x v="0"/>
    <s v="Consensus on long-term management option acceptable to all stakeholders reached"/>
    <s v="Build a strong governance, institutional and service delivery framework that will enable the efficient and sustainable delivery of water and sewerage services to the population of Nairobi"/>
    <m/>
    <n v="28825"/>
    <d v="2004-05-07T00:00:00"/>
    <x v="6"/>
    <x v="1"/>
    <s v="Nairobi Water and Sewerage Institutional Restructuring Project"/>
    <s v="PO49618"/>
    <x v="2"/>
    <x v="1"/>
    <x v="0"/>
    <x v="0"/>
    <x v="0"/>
    <x v="0"/>
    <x v="0"/>
    <x v="0"/>
    <s v="Other urban development (P)"/>
    <x v="4"/>
    <x v="1"/>
    <s v="16.81 total, 15 from IDA grant"/>
    <x v="2"/>
    <s v="The development objective of the Nairobi Water and Sewerage Institutional restructuring Project is to build a strong governance, institutional, and service delivery framework that will enable the efficient, and sustainable delivery of water, and sewerage "/>
    <s v="http://go.worldbank.org/DPQX1VKPD0"/>
  </r>
  <r>
    <s v="Volume of water billed, delivered"/>
    <x v="6"/>
    <x v="0"/>
    <s v="Increase in water delivered through existing and extended networks"/>
    <x v="33"/>
    <x v="7"/>
    <x v="0"/>
    <x v="0"/>
    <s v="This is a project outcome indicator"/>
    <s v="Improve reliability and financial viability of selected urban water utilities; Increase access to piped water networks in selected urban areas"/>
    <m/>
    <n v="27776"/>
    <d v="2004-05-17T00:00:00"/>
    <x v="17"/>
    <x v="1"/>
    <s v="National Water Urban Sector Reform Project"/>
    <s v="PO71075"/>
    <x v="7"/>
    <x v="6"/>
    <x v="8"/>
    <x v="7"/>
    <x v="7"/>
    <x v="6"/>
    <x v="4"/>
    <x v="4"/>
    <s v="Access to urban services for the poor; Municipal governance and institution building (P); Infrastructure services for private sector development (P); Water resource management (S)"/>
    <x v="1"/>
    <x v="3"/>
    <s v="140 total, 120 from IDA"/>
    <x v="2"/>
    <s v="The Nigeria National Urban Water Sector Reform Project aims to improve reliability and financial viability of selected urban water utilities and increase access to piped water networks in selected urban areas. There are four project components: 1. The Reh"/>
    <s v="http://go.worldbank.org/SDRUUAI330"/>
  </r>
  <r>
    <m/>
    <x v="6"/>
    <x v="0"/>
    <s v="Improvement in cost recovery"/>
    <x v="10"/>
    <x v="6"/>
    <x v="0"/>
    <x v="0"/>
    <s v="This is a project outcome indicator"/>
    <s v="Improve reliability and financial viability of selected urban water utilities; Increase access to piped water networks in selected urban areas"/>
    <m/>
    <n v="27776"/>
    <d v="2004-05-17T00:00:00"/>
    <x v="17"/>
    <x v="1"/>
    <s v="National Water Urban Sector Reform Project"/>
    <s v="PO71075"/>
    <x v="7"/>
    <x v="6"/>
    <x v="8"/>
    <x v="7"/>
    <x v="7"/>
    <x v="6"/>
    <x v="4"/>
    <x v="4"/>
    <s v="Access to urban services for the poor; Municipal governance and institution building (P); Infrastructure services for private sector development (P); Water resource management (S)"/>
    <x v="1"/>
    <x v="3"/>
    <s v="140 total, 120 from IDA"/>
    <x v="2"/>
    <s v="The Nigeria National Urban Water Sector Reform Project aims to improve reliability and financial viability of selected urban water utilities and increase access to piped water networks in selected urban areas. There are four project components: 1. The Reh"/>
    <s v="http://go.worldbank.org/SDRUUAI330"/>
  </r>
  <r>
    <s v="Number of new/rehabilitated connections"/>
    <x v="6"/>
    <x v="0"/>
    <s v="Increase in number of household connections"/>
    <x v="14"/>
    <x v="4"/>
    <x v="0"/>
    <x v="0"/>
    <s v="This is a project outcome indicator"/>
    <s v="Improve reliability and financial viability of selected urban water utilities; Increase access to piped water networks in selected urban areas"/>
    <m/>
    <n v="27776"/>
    <d v="2004-05-17T00:00:00"/>
    <x v="17"/>
    <x v="1"/>
    <s v="National Water Urban Sector Reform Project"/>
    <s v="PO71075"/>
    <x v="7"/>
    <x v="6"/>
    <x v="8"/>
    <x v="7"/>
    <x v="7"/>
    <x v="6"/>
    <x v="4"/>
    <x v="4"/>
    <s v="Access to urban services for the poor; Municipal governance and institution building (P); Infrastructure services for private sector development (P); Water resource management (S)"/>
    <x v="1"/>
    <x v="3"/>
    <s v="140 total, 120 from IDA"/>
    <x v="2"/>
    <s v="The Nigeria National Urban Water Sector Reform Project aims to improve reliability and financial viability of selected urban water utilities and increase access to piped water networks in selected urban areas. There are four project components: 1. The Reh"/>
    <s v="http://go.worldbank.org/SDRUUAI330"/>
  </r>
  <r>
    <s v="Water supply networks built/rehabilitated"/>
    <x v="6"/>
    <x v="0"/>
    <s v="Number of existing water supply networks rehabilitated to installed capacity - 8 by 2007"/>
    <x v="7"/>
    <x v="4"/>
    <x v="0"/>
    <x v="0"/>
    <s v="Rehabilitation and Network expansion"/>
    <s v="Improve reliability and financial viability of selected urban water utilities; Increase access to piped water networks in selected urban areas"/>
    <m/>
    <n v="27776"/>
    <d v="2004-05-17T00:00:00"/>
    <x v="17"/>
    <x v="1"/>
    <s v="National Water Urban Sector Reform Project"/>
    <s v="PO71075"/>
    <x v="7"/>
    <x v="6"/>
    <x v="8"/>
    <x v="7"/>
    <x v="7"/>
    <x v="6"/>
    <x v="4"/>
    <x v="4"/>
    <s v="Access to urban services for the poor; Municipal governance and institution building (P); Infrastructure services for private sector development (P); Water resource management (S)"/>
    <x v="1"/>
    <x v="3"/>
    <s v="140 total, 120 from IDA"/>
    <x v="2"/>
    <s v="The Nigeria National Urban Water Sector Reform Project aims to improve reliability and financial viability of selected urban water utilities and increase access to piped water networks in selected urban areas. There are four project components: 1. The Reh"/>
    <s v="http://go.worldbank.org/SDRUUAI330"/>
  </r>
  <r>
    <s v="Number of new/rehabilitated connections"/>
    <x v="6"/>
    <x v="1"/>
    <s v="Number of new household water connections - 50,000 by closing"/>
    <x v="14"/>
    <x v="4"/>
    <x v="0"/>
    <x v="0"/>
    <s v="Rehabilitation and Network expansion"/>
    <s v="Improve reliability and financial viability of selected urban water utilities; Increase access to piped water networks in selected urban areas"/>
    <m/>
    <n v="27776"/>
    <d v="2004-05-17T00:00:00"/>
    <x v="17"/>
    <x v="1"/>
    <s v="National Water Urban Sector Reform Project"/>
    <s v="PO71075"/>
    <x v="7"/>
    <x v="6"/>
    <x v="8"/>
    <x v="7"/>
    <x v="7"/>
    <x v="6"/>
    <x v="4"/>
    <x v="4"/>
    <s v="Access to urban services for the poor; Municipal governance and institution building (P); Infrastructure services for private sector development (P); Water resource management (S)"/>
    <x v="1"/>
    <x v="3"/>
    <s v="140 total, 120 from IDA"/>
    <x v="2"/>
    <s v="The Nigeria National Urban Water Sector Reform Project aims to improve reliability and financial viability of selected urban water utilities and increase access to piped water networks in selected urban areas. There are four project components: 1. The Reh"/>
    <s v="http://go.worldbank.org/SDRUUAI330"/>
  </r>
  <r>
    <m/>
    <x v="6"/>
    <x v="0"/>
    <s v="Number of Public Private Partnership contracts initiated - 2 by 2007"/>
    <x v="28"/>
    <x v="5"/>
    <x v="0"/>
    <x v="0"/>
    <s v="Public Private Partnership Development"/>
    <s v="Improve reliability and financial viability of selected urban water utilities; Increase access to piped water networks in selected urban areas"/>
    <m/>
    <n v="27776"/>
    <d v="2004-05-17T00:00:00"/>
    <x v="17"/>
    <x v="1"/>
    <s v="National Water Urban Sector Reform Project"/>
    <s v="PO71075"/>
    <x v="7"/>
    <x v="6"/>
    <x v="8"/>
    <x v="7"/>
    <x v="7"/>
    <x v="6"/>
    <x v="4"/>
    <x v="4"/>
    <s v="Access to urban services for the poor; Municipal governance and institution building (P); Infrastructure services for private sector development (P); Water resource management (S)"/>
    <x v="1"/>
    <x v="3"/>
    <s v="140 total, 120 from IDA"/>
    <x v="2"/>
    <s v="The Nigeria National Urban Water Sector Reform Project aims to improve reliability and financial viability of selected urban water utilities and increase access to piped water networks in selected urban areas. There are four project components: 1. The Reh"/>
    <s v="http://go.worldbank.org/SDRUUAI330"/>
  </r>
  <r>
    <m/>
    <x v="6"/>
    <x v="1"/>
    <s v="Additional states ready to enter into Public Private Partnership contracts at project closing"/>
    <x v="28"/>
    <x v="5"/>
    <x v="0"/>
    <x v="0"/>
    <s v="Public Private Partnership Development"/>
    <s v="Improve reliability and financial viability of selected urban water utilities; Increase access to piped water networks in selected urban areas"/>
    <m/>
    <n v="27776"/>
    <d v="2004-05-17T00:00:00"/>
    <x v="17"/>
    <x v="1"/>
    <s v="National Water Urban Sector Reform Project"/>
    <s v="PO71075"/>
    <x v="7"/>
    <x v="6"/>
    <x v="8"/>
    <x v="7"/>
    <x v="7"/>
    <x v="6"/>
    <x v="4"/>
    <x v="4"/>
    <s v="Access to urban services for the poor; Municipal governance and institution building (P); Infrastructure services for private sector development (P); Water resource management (S)"/>
    <x v="1"/>
    <x v="3"/>
    <s v="140 total, 120 from IDA"/>
    <x v="2"/>
    <s v="The Nigeria National Urban Water Sector Reform Project aims to improve reliability and financial viability of selected urban water utilities and increase access to piped water networks in selected urban areas. There are four project components: 1. The Reh"/>
    <s v="http://go.worldbank.org/SDRUUAI330"/>
  </r>
  <r>
    <s v="Additional population with access to piped/improved water supply/sources or safe water"/>
    <x v="6"/>
    <x v="0"/>
    <s v="At least 20% increase in water availability to end users in all 3 State Water Authorities"/>
    <x v="2"/>
    <x v="1"/>
    <x v="0"/>
    <x v="0"/>
    <s v="Capacity building and project management"/>
    <s v="Improve reliability and financial viability of selected urban water utilities; Increase access to piped water networks in selected urban areas"/>
    <m/>
    <n v="27776"/>
    <d v="2004-05-17T00:00:00"/>
    <x v="17"/>
    <x v="1"/>
    <s v="National Water Urban Sector Reform Project"/>
    <s v="PO71075"/>
    <x v="7"/>
    <x v="6"/>
    <x v="8"/>
    <x v="7"/>
    <x v="7"/>
    <x v="6"/>
    <x v="4"/>
    <x v="4"/>
    <s v="Access to urban services for the poor; Municipal governance and institution building (P); Infrastructure services for private sector development (P); Water resource management (S)"/>
    <x v="1"/>
    <x v="3"/>
    <s v="140 total, 120 from IDA"/>
    <x v="2"/>
    <s v="The Nigeria National Urban Water Sector Reform Project aims to improve reliability and financial viability of selected urban water utilities and increase access to piped water networks in selected urban areas. There are four project components: 1. The Reh"/>
    <s v="http://go.worldbank.org/SDRUUAI330"/>
  </r>
  <r>
    <m/>
    <x v="6"/>
    <x v="0"/>
    <s v="100% O&amp;M coverage from revenues in all three State Water Authorities"/>
    <x v="9"/>
    <x v="6"/>
    <x v="0"/>
    <x v="0"/>
    <s v="Capacity building and project management"/>
    <s v="Improve reliability and financial viability of selected urban water utilities; Increase access to piped water networks in selected urban areas"/>
    <m/>
    <n v="27776"/>
    <d v="2004-05-17T00:00:00"/>
    <x v="17"/>
    <x v="1"/>
    <s v="National Water Urban Sector Reform Project"/>
    <s v="PO71075"/>
    <x v="7"/>
    <x v="6"/>
    <x v="8"/>
    <x v="7"/>
    <x v="7"/>
    <x v="6"/>
    <x v="4"/>
    <x v="4"/>
    <s v="Access to urban services for the poor; Municipal governance and institution building (P); Infrastructure services for private sector development (P); Water resource management (S)"/>
    <x v="1"/>
    <x v="3"/>
    <s v="140 total, 120 from IDA"/>
    <x v="2"/>
    <s v="The Nigeria National Urban Water Sector Reform Project aims to improve reliability and financial viability of selected urban water utilities and increase access to piped water networks in selected urban areas. There are four project components: 1. The Reh"/>
    <s v="http://go.worldbank.org/SDRUUAI330"/>
  </r>
  <r>
    <m/>
    <x v="6"/>
    <x v="0"/>
    <s v="State water regulatory agencies established"/>
    <x v="67"/>
    <x v="8"/>
    <x v="0"/>
    <x v="0"/>
    <s v="Policy Reform and Institutinoal Development"/>
    <s v="Improve reliability and financial viability of selected urban water utilities; Increase access to piped water networks in selected urban areas"/>
    <m/>
    <n v="27776"/>
    <d v="2004-05-17T00:00:00"/>
    <x v="17"/>
    <x v="1"/>
    <s v="National Water Urban Sector Reform Project"/>
    <s v="PO71075"/>
    <x v="7"/>
    <x v="6"/>
    <x v="8"/>
    <x v="7"/>
    <x v="7"/>
    <x v="6"/>
    <x v="4"/>
    <x v="4"/>
    <s v="Access to urban services for the poor; Municipal governance and institution building (P); Infrastructure services for private sector development (P); Water resource management (S)"/>
    <x v="1"/>
    <x v="3"/>
    <s v="140 total, 120 from IDA"/>
    <x v="2"/>
    <s v="The Nigeria National Urban Water Sector Reform Project aims to improve reliability and financial viability of selected urban water utilities and increase access to piped water networks in selected urban areas. There are four project components: 1. The Reh"/>
    <s v="http://go.worldbank.org/SDRUUAI330"/>
  </r>
  <r>
    <m/>
    <x v="6"/>
    <x v="0"/>
    <s v="National Water Policy Completed"/>
    <x v="99"/>
    <x v="8"/>
    <x v="0"/>
    <x v="0"/>
    <s v="Policy Reform and Institutinoal Development"/>
    <s v="Improve reliability and financial viability of selected urban water utilities; Increase access to piped water networks in selected urban areas"/>
    <m/>
    <n v="27776"/>
    <d v="2004-05-17T00:00:00"/>
    <x v="17"/>
    <x v="1"/>
    <s v="National Water Urban Sector Reform Project"/>
    <s v="PO71075"/>
    <x v="7"/>
    <x v="6"/>
    <x v="8"/>
    <x v="7"/>
    <x v="7"/>
    <x v="6"/>
    <x v="4"/>
    <x v="4"/>
    <s v="Access to urban services for the poor; Municipal governance and institution building (P); Infrastructure services for private sector development (P); Water resource management (S)"/>
    <x v="1"/>
    <x v="3"/>
    <s v="140 total, 120 from IDA"/>
    <x v="2"/>
    <s v="The Nigeria National Urban Water Sector Reform Project aims to improve reliability and financial viability of selected urban water utilities and increase access to piped water networks in selected urban areas. There are four project components: 1. The Reh"/>
    <s v="http://go.worldbank.org/SDRUUAI330"/>
  </r>
  <r>
    <m/>
    <x v="6"/>
    <x v="0"/>
    <s v="Establishment of national strategy to increase low income household connections"/>
    <x v="13"/>
    <x v="5"/>
    <x v="0"/>
    <x v="0"/>
    <s v="Policy Reform and Institutinoal Development"/>
    <s v="Improve reliability and financial viability of selected urban water utilities; Increase access to piped water networks in selected urban areas"/>
    <m/>
    <n v="27776"/>
    <d v="2004-05-17T00:00:00"/>
    <x v="17"/>
    <x v="1"/>
    <s v="National Water Urban Sector Reform Project"/>
    <s v="PO71075"/>
    <x v="7"/>
    <x v="6"/>
    <x v="8"/>
    <x v="7"/>
    <x v="7"/>
    <x v="6"/>
    <x v="4"/>
    <x v="4"/>
    <s v="Access to urban services for the poor; Municipal governance and institution building (P); Infrastructure services for private sector development (P); Water resource management (S)"/>
    <x v="1"/>
    <x v="3"/>
    <s v="140 total, 120 from IDA"/>
    <x v="2"/>
    <s v="The Nigeria National Urban Water Sector Reform Project aims to improve reliability and financial viability of selected urban water utilities and increase access to piped water networks in selected urban areas. There are four project components: 1. The Reh"/>
    <s v="http://go.worldbank.org/SDRUUAI330"/>
  </r>
  <r>
    <s v="Additional population with access to piped/improved water supply/sources or safe water"/>
    <x v="6"/>
    <x v="0"/>
    <s v="Access to improved water supply for 150,000 people in rural and urban areas through the project"/>
    <x v="2"/>
    <x v="1"/>
    <x v="0"/>
    <x v="0"/>
    <s v="This is a project outcome indicator"/>
    <s v="Improve sustainable access to essential power, rural water supply and sanitation, and urban solid waste management services"/>
    <m/>
    <n v="28549"/>
    <d v="2004-05-21T00:00:00"/>
    <x v="19"/>
    <x v="1"/>
    <s v="Power and Water Project"/>
    <s v="PO87203"/>
    <x v="8"/>
    <x v="13"/>
    <x v="9"/>
    <x v="11"/>
    <x v="0"/>
    <x v="0"/>
    <x v="0"/>
    <x v="0"/>
    <s v="Rural services and infrastructure (P); Access to urban services for the poor (P)"/>
    <x v="1"/>
    <x v="3"/>
    <s v="47.16 total (most for power) 15 from IDA for water"/>
    <x v="2"/>
    <s v="The Sierra Leone Power and Water Project aims to improve sustainable access to essential power, rural water supply and sanitation, and urban solid waste management services. There are two project components , each having multiple sub-components. Component"/>
    <s v="http://go.worldbank.org/J6GHBOI2X0"/>
  </r>
  <r>
    <s v="Additional people with improved power supply"/>
    <x v="6"/>
    <x v="0"/>
    <s v="Access to improved power supply for 40,000 customers in project area"/>
    <x v="100"/>
    <x v="11"/>
    <x v="0"/>
    <x v="0"/>
    <s v="This is a project outcome indicator"/>
    <s v="Improve sustainable access to essential power, rural water supply and sanitation, and urban solid waste management services"/>
    <m/>
    <n v="28549"/>
    <d v="2004-05-21T00:00:00"/>
    <x v="19"/>
    <x v="1"/>
    <s v="Power and Water Project"/>
    <s v="PO87203"/>
    <x v="8"/>
    <x v="13"/>
    <x v="9"/>
    <x v="11"/>
    <x v="0"/>
    <x v="0"/>
    <x v="0"/>
    <x v="0"/>
    <s v="Rural services and infrastructure (P); Access to urban services for the poor (P)"/>
    <x v="1"/>
    <x v="3"/>
    <s v="47.16 total (most for power) 15 from IDA for water"/>
    <x v="2"/>
    <s v="The Sierra Leone Power and Water Project aims to improve sustainable access to essential power, rural water supply and sanitation, and urban solid waste management services. There are two project components , each having multiple sub-components. Component"/>
    <s v="http://go.worldbank.org/J6GHBOI2X0"/>
  </r>
  <r>
    <s v="Solid waste collected"/>
    <x v="6"/>
    <x v="0"/>
    <s v="Access to improved solid waste management collection services for Freetown inhabitants"/>
    <x v="78"/>
    <x v="7"/>
    <x v="5"/>
    <x v="0"/>
    <s v="This is a project outcome indicator"/>
    <s v="Improve sustainable access to essential power, rural water supply and sanitation, and urban solid waste management services"/>
    <m/>
    <n v="28549"/>
    <d v="2004-05-21T00:00:00"/>
    <x v="19"/>
    <x v="1"/>
    <s v="Power and Water Project"/>
    <s v="PO87203"/>
    <x v="8"/>
    <x v="13"/>
    <x v="9"/>
    <x v="11"/>
    <x v="0"/>
    <x v="0"/>
    <x v="0"/>
    <x v="0"/>
    <s v="Rural services and infrastructure (P); Access to urban services for the poor (P)"/>
    <x v="1"/>
    <x v="3"/>
    <s v="47.16 total (most for power) 15 from IDA for water"/>
    <x v="2"/>
    <s v="The Sierra Leone Power and Water Project aims to improve sustainable access to essential power, rural water supply and sanitation, and urban solid waste management services. There are two project components , each having multiple sub-components. Component"/>
    <s v="http://go.worldbank.org/J6GHBOI2X0"/>
  </r>
  <r>
    <s v="Water Schemes functioning"/>
    <x v="6"/>
    <x v="0"/>
    <s v="Percent of water schemes constructed in participating communities functioning as designed"/>
    <x v="101"/>
    <x v="4"/>
    <x v="0"/>
    <x v="7"/>
    <s v="Participating rural communities effectivelly using their improved water and saniation systems and managing them in a sustainable manner"/>
    <s v="Improve sustainable access to essential power, rural water supply and sanitation, and urban solid waste management services"/>
    <m/>
    <n v="28549"/>
    <d v="2004-05-21T00:00:00"/>
    <x v="19"/>
    <x v="1"/>
    <s v="Power and Water Project"/>
    <s v="PO87203"/>
    <x v="8"/>
    <x v="13"/>
    <x v="9"/>
    <x v="11"/>
    <x v="0"/>
    <x v="0"/>
    <x v="0"/>
    <x v="0"/>
    <s v="Rural services and infrastructure (P); Access to urban services for the poor (P)"/>
    <x v="1"/>
    <x v="3"/>
    <s v="47.16 total (most for power) 15 from IDA for water"/>
    <x v="2"/>
    <s v="The Sierra Leone Power and Water Project aims to improve sustainable access to essential power, rural water supply and sanitation, and urban solid waste management services. There are two project components , each having multiple sub-components. Component"/>
    <s v="http://go.worldbank.org/J6GHBOI2X0"/>
  </r>
  <r>
    <m/>
    <x v="6"/>
    <x v="0"/>
    <s v="Percent of participating water schemes covering O&amp;M costs"/>
    <x v="9"/>
    <x v="6"/>
    <x v="0"/>
    <x v="0"/>
    <s v="Participating rural communities effectivelly using their improved water and saniation systems and managing them in a sustainable manner"/>
    <s v="Improve sustainable access to essential power, rural water supply and sanitation, and urban solid waste management services"/>
    <m/>
    <n v="28549"/>
    <d v="2004-05-21T00:00:00"/>
    <x v="19"/>
    <x v="1"/>
    <s v="Power and Water Project"/>
    <s v="PO87203"/>
    <x v="8"/>
    <x v="13"/>
    <x v="9"/>
    <x v="11"/>
    <x v="0"/>
    <x v="0"/>
    <x v="0"/>
    <x v="0"/>
    <s v="Rural services and infrastructure (P); Access to urban services for the poor (P)"/>
    <x v="1"/>
    <x v="3"/>
    <s v="47.16 total (most for power) 15 from IDA for water"/>
    <x v="2"/>
    <s v="The Sierra Leone Power and Water Project aims to improve sustainable access to essential power, rural water supply and sanitation, and urban solid waste management services. There are two project components , each having multiple sub-components. Component"/>
    <s v="http://go.worldbank.org/J6GHBOI2X0"/>
  </r>
  <r>
    <m/>
    <x v="6"/>
    <x v="0"/>
    <s v="Percent of water committees that are gender-balanced and fully functioning"/>
    <x v="82"/>
    <x v="5"/>
    <x v="0"/>
    <x v="0"/>
    <s v="Participating rural communities effectivelly using their improved water and saniation systems and managing them in a sustainable manner"/>
    <s v="Improve sustainable access to essential power, rural water supply and sanitation, and urban solid waste management services"/>
    <m/>
    <n v="28549"/>
    <d v="2004-05-21T00:00:00"/>
    <x v="19"/>
    <x v="1"/>
    <s v="Power and Water Project"/>
    <s v="PO87203"/>
    <x v="8"/>
    <x v="13"/>
    <x v="9"/>
    <x v="11"/>
    <x v="0"/>
    <x v="0"/>
    <x v="0"/>
    <x v="0"/>
    <s v="Rural services and infrastructure (P); Access to urban services for the poor (P)"/>
    <x v="1"/>
    <x v="3"/>
    <s v="47.16 total (most for power) 15 from IDA for water"/>
    <x v="2"/>
    <s v="The Sierra Leone Power and Water Project aims to improve sustainable access to essential power, rural water supply and sanitation, and urban solid waste management services. There are two project components , each having multiple sub-components. Component"/>
    <s v="http://go.worldbank.org/J6GHBOI2X0"/>
  </r>
  <r>
    <s v="Latrines maintained"/>
    <x v="6"/>
    <x v="0"/>
    <s v="Percent of project institutional latrines effectively used and maintained"/>
    <x v="84"/>
    <x v="4"/>
    <x v="0"/>
    <x v="7"/>
    <s v="Participating rural communities effectivelly using their improved water and saniation systems and managing them in a sustainable manner"/>
    <s v="Improve sustainable access to essential power, rural water supply and sanitation, and urban solid waste management services"/>
    <m/>
    <n v="28549"/>
    <d v="2004-05-21T00:00:00"/>
    <x v="19"/>
    <x v="1"/>
    <s v="Power and Water Project"/>
    <s v="PO87203"/>
    <x v="8"/>
    <x v="13"/>
    <x v="9"/>
    <x v="11"/>
    <x v="0"/>
    <x v="0"/>
    <x v="0"/>
    <x v="0"/>
    <s v="Rural services and infrastructure (P); Access to urban services for the poor (P)"/>
    <x v="1"/>
    <x v="3"/>
    <s v="47.16 total (most for power) 15 from IDA for water"/>
    <x v="2"/>
    <s v="The Sierra Leone Power and Water Project aims to improve sustainable access to essential power, rural water supply and sanitation, and urban solid waste management services. There are two project components , each having multiple sub-components. Component"/>
    <s v="http://go.worldbank.org/J6GHBOI2X0"/>
  </r>
  <r>
    <m/>
    <x v="6"/>
    <x v="0"/>
    <s v="Sierra Leone Water Company's role strengthened"/>
    <x v="13"/>
    <x v="5"/>
    <x v="0"/>
    <x v="0"/>
    <s v="Participating rural communities effectivelly using their improved water and saniation systems and managing them in a sustainable manner"/>
    <s v="Improve sustainable access to essential power, rural water supply and sanitation, and urban solid waste management services"/>
    <m/>
    <n v="28549"/>
    <d v="2004-05-21T00:00:00"/>
    <x v="19"/>
    <x v="1"/>
    <s v="Power and Water Project"/>
    <s v="PO87203"/>
    <x v="8"/>
    <x v="13"/>
    <x v="9"/>
    <x v="11"/>
    <x v="0"/>
    <x v="0"/>
    <x v="0"/>
    <x v="0"/>
    <s v="Rural services and infrastructure (P); Access to urban services for the poor (P)"/>
    <x v="1"/>
    <x v="3"/>
    <s v="47.16 total (most for power) 15 from IDA for water"/>
    <x v="2"/>
    <s v="The Sierra Leone Power and Water Project aims to improve sustainable access to essential power, rural water supply and sanitation, and urban solid waste management services. There are two project components , each having multiple sub-components. Component"/>
    <s v="http://go.worldbank.org/J6GHBOI2X0"/>
  </r>
  <r>
    <m/>
    <x v="6"/>
    <x v="1"/>
    <s v="National Water Supply Strategy in place"/>
    <x v="13"/>
    <x v="5"/>
    <x v="0"/>
    <x v="0"/>
    <s v="Participating rural communities effectivelly using their improved water and saniation systems and managing them in a sustainable manner"/>
    <s v="Improve sustainable access to essential power, rural water supply and sanitation, and urban solid waste management services"/>
    <m/>
    <n v="28549"/>
    <d v="2004-05-21T00:00:00"/>
    <x v="19"/>
    <x v="1"/>
    <s v="Power and Water Project"/>
    <s v="PO87203"/>
    <x v="8"/>
    <x v="13"/>
    <x v="9"/>
    <x v="11"/>
    <x v="0"/>
    <x v="0"/>
    <x v="0"/>
    <x v="0"/>
    <s v="Rural services and infrastructure (P); Access to urban services for the poor (P)"/>
    <x v="1"/>
    <x v="3"/>
    <s v="47.16 total (most for power) 15 from IDA for water"/>
    <x v="2"/>
    <s v="The Sierra Leone Power and Water Project aims to improve sustainable access to essential power, rural water supply and sanitation, and urban solid waste management services. There are two project components , each having multiple sub-components. Component"/>
    <s v="http://go.worldbank.org/J6GHBOI2X0"/>
  </r>
  <r>
    <m/>
    <x v="6"/>
    <x v="0"/>
    <s v="Number of house connections with metering in place"/>
    <x v="48"/>
    <x v="7"/>
    <x v="0"/>
    <x v="0"/>
    <s v="Guma Valley Water Company operating efficiently and effectively, with institutional and financial reforms in place"/>
    <s v="Improve sustainable access to essential power, rural water supply and sanitation, and urban solid waste management services"/>
    <m/>
    <n v="28549"/>
    <d v="2004-05-21T00:00:00"/>
    <x v="19"/>
    <x v="1"/>
    <s v="Power and Water Project"/>
    <s v="PO87203"/>
    <x v="8"/>
    <x v="13"/>
    <x v="9"/>
    <x v="11"/>
    <x v="0"/>
    <x v="0"/>
    <x v="0"/>
    <x v="0"/>
    <s v="Rural services and infrastructure (P); Access to urban services for the poor (P)"/>
    <x v="1"/>
    <x v="3"/>
    <s v="47.16 total (most for power) 15 from IDA for water"/>
    <x v="2"/>
    <s v="The Sierra Leone Power and Water Project aims to improve sustainable access to essential power, rural water supply and sanitation, and urban solid waste management services. There are two project components , each having multiple sub-components. Component"/>
    <s v="http://go.worldbank.org/J6GHBOI2X0"/>
  </r>
  <r>
    <m/>
    <x v="6"/>
    <x v="0"/>
    <s v="Computerized accounting/MIS system in place and functioning adequately"/>
    <x v="36"/>
    <x v="5"/>
    <x v="0"/>
    <x v="0"/>
    <s v="Guma Valley Water Company operating efficiently and effectively, with institutional and financial reforms in place"/>
    <s v="Improve sustainable access to essential power, rural water supply and sanitation, and urban solid waste management services"/>
    <m/>
    <n v="28549"/>
    <d v="2004-05-21T00:00:00"/>
    <x v="19"/>
    <x v="1"/>
    <s v="Power and Water Project"/>
    <s v="PO87203"/>
    <x v="8"/>
    <x v="13"/>
    <x v="9"/>
    <x v="11"/>
    <x v="0"/>
    <x v="0"/>
    <x v="0"/>
    <x v="0"/>
    <s v="Rural services and infrastructure (P); Access to urban services for the poor (P)"/>
    <x v="1"/>
    <x v="3"/>
    <s v="47.16 total (most for power) 15 from IDA for water"/>
    <x v="2"/>
    <s v="The Sierra Leone Power and Water Project aims to improve sustainable access to essential power, rural water supply and sanitation, and urban solid waste management services. There are two project components , each having multiple sub-components. Component"/>
    <s v="http://go.worldbank.org/J6GHBOI2X0"/>
  </r>
  <r>
    <m/>
    <x v="6"/>
    <x v="0"/>
    <s v="Commercially oriented user fee charges in place"/>
    <x v="34"/>
    <x v="6"/>
    <x v="0"/>
    <x v="0"/>
    <s v="Guma Valley Water Company operating efficiently and effectively, with institutional and financial reforms in place"/>
    <s v="Improve sustainable access to essential power, rural water supply and sanitation, and urban solid waste management services"/>
    <m/>
    <n v="28549"/>
    <d v="2004-05-21T00:00:00"/>
    <x v="19"/>
    <x v="1"/>
    <s v="Power and Water Project"/>
    <s v="PO87203"/>
    <x v="8"/>
    <x v="13"/>
    <x v="9"/>
    <x v="11"/>
    <x v="0"/>
    <x v="0"/>
    <x v="0"/>
    <x v="0"/>
    <s v="Rural services and infrastructure (P); Access to urban services for the poor (P)"/>
    <x v="1"/>
    <x v="3"/>
    <s v="47.16 total (most for power) 15 from IDA for water"/>
    <x v="2"/>
    <s v="The Sierra Leone Power and Water Project aims to improve sustainable access to essential power, rural water supply and sanitation, and urban solid waste management services. There are two project components , each having multiple sub-components. Component"/>
    <s v="http://go.worldbank.org/J6GHBOI2X0"/>
  </r>
  <r>
    <s v="Debt ratio"/>
    <x v="6"/>
    <x v="0"/>
    <s v="Debt as % of sales"/>
    <x v="56"/>
    <x v="6"/>
    <x v="0"/>
    <x v="0"/>
    <s v="Guma Valley Water Company operating efficiently and effectively, with institutional and financial reforms in place"/>
    <s v="Improve sustainable access to essential power, rural water supply and sanitation, and urban solid waste management services"/>
    <m/>
    <n v="28549"/>
    <d v="2004-05-21T00:00:00"/>
    <x v="19"/>
    <x v="1"/>
    <s v="Power and Water Project"/>
    <s v="PO87203"/>
    <x v="8"/>
    <x v="13"/>
    <x v="9"/>
    <x v="11"/>
    <x v="0"/>
    <x v="0"/>
    <x v="0"/>
    <x v="0"/>
    <s v="Rural services and infrastructure (P); Access to urban services for the poor (P)"/>
    <x v="1"/>
    <x v="3"/>
    <s v="47.16 total (most for power) 15 from IDA for water"/>
    <x v="2"/>
    <s v="The Sierra Leone Power and Water Project aims to improve sustainable access to essential power, rural water supply and sanitation, and urban solid waste management services. There are two project components , each having multiple sub-components. Component"/>
    <s v="http://go.worldbank.org/J6GHBOI2X0"/>
  </r>
  <r>
    <m/>
    <x v="6"/>
    <x v="1"/>
    <s v="Percent improvement in billing ratio"/>
    <x v="34"/>
    <x v="6"/>
    <x v="0"/>
    <x v="0"/>
    <s v="Guma Valley Water Company operating efficiently and effectively, with institutional and financial reforms in place"/>
    <s v="Improve sustainable access to essential power, rural water supply and sanitation, and urban solid waste management services"/>
    <m/>
    <n v="28549"/>
    <d v="2004-05-21T00:00:00"/>
    <x v="19"/>
    <x v="1"/>
    <s v="Power and Water Project"/>
    <s v="PO87203"/>
    <x v="8"/>
    <x v="13"/>
    <x v="9"/>
    <x v="11"/>
    <x v="0"/>
    <x v="0"/>
    <x v="0"/>
    <x v="0"/>
    <s v="Rural services and infrastructure (P); Access to urban services for the poor (P)"/>
    <x v="1"/>
    <x v="3"/>
    <s v="47.16 total (most for power) 15 from IDA for water"/>
    <x v="2"/>
    <s v="The Sierra Leone Power and Water Project aims to improve sustainable access to essential power, rural water supply and sanitation, and urban solid waste management services. There are two project components , each having multiple sub-components. Component"/>
    <s v="http://go.worldbank.org/J6GHBOI2X0"/>
  </r>
  <r>
    <s v="Decreased water loss in system"/>
    <x v="6"/>
    <x v="0"/>
    <s v="Percent reduction in commercial and technical loses at Guma Valley Water Company"/>
    <x v="35"/>
    <x v="4"/>
    <x v="0"/>
    <x v="7"/>
    <s v="Guma Valley Water Company operating efficiently and effectively, with institutional and financial reforms in place"/>
    <s v="Improve sustainable access to essential power, rural water supply and sanitation, and urban solid waste management services"/>
    <m/>
    <n v="28549"/>
    <d v="2004-05-21T00:00:00"/>
    <x v="19"/>
    <x v="1"/>
    <s v="Power and Water Project"/>
    <s v="PO87203"/>
    <x v="8"/>
    <x v="13"/>
    <x v="9"/>
    <x v="11"/>
    <x v="0"/>
    <x v="0"/>
    <x v="0"/>
    <x v="0"/>
    <s v="Rural services and infrastructure (P); Access to urban services for the poor (P)"/>
    <x v="1"/>
    <x v="3"/>
    <s v="47.16 total (most for power) 15 from IDA for water"/>
    <x v="2"/>
    <s v="The Sierra Leone Power and Water Project aims to improve sustainable access to essential power, rural water supply and sanitation, and urban solid waste management services. There are two project components , each having multiple sub-components. Component"/>
    <s v="http://go.worldbank.org/J6GHBOI2X0"/>
  </r>
  <r>
    <m/>
    <x v="6"/>
    <x v="0"/>
    <s v="Emergency solid waste cleanup of Freetown completed"/>
    <x v="8"/>
    <x v="5"/>
    <x v="0"/>
    <x v="0"/>
    <s v="Waste Management mechanism for Free town established and operating efficiently and effectively"/>
    <s v="Improve sustainable access to essential power, rural water supply and sanitation, and urban solid waste management services"/>
    <m/>
    <n v="28549"/>
    <d v="2004-05-21T00:00:00"/>
    <x v="19"/>
    <x v="1"/>
    <s v="Power and Water Project"/>
    <s v="PO87203"/>
    <x v="8"/>
    <x v="13"/>
    <x v="9"/>
    <x v="11"/>
    <x v="0"/>
    <x v="0"/>
    <x v="0"/>
    <x v="0"/>
    <s v="Rural services and infrastructure (P); Access to urban services for the poor (P)"/>
    <x v="1"/>
    <x v="3"/>
    <s v="47.16 total (most for power) 15 from IDA for water"/>
    <x v="2"/>
    <s v="The Sierra Leone Power and Water Project aims to improve sustainable access to essential power, rural water supply and sanitation, and urban solid waste management services. There are two project components , each having multiple sub-components. Component"/>
    <s v="http://go.worldbank.org/J6GHBOI2X0"/>
  </r>
  <r>
    <s v="Solid waste collected"/>
    <x v="6"/>
    <x v="1"/>
    <s v="Percent increase in refuse collected"/>
    <x v="78"/>
    <x v="7"/>
    <x v="0"/>
    <x v="0"/>
    <s v="Waste Management mechanism for Free town established and operating efficiently and effectively"/>
    <s v="Improve sustainable access to essential power, rural water supply and sanitation, and urban solid waste management services"/>
    <m/>
    <n v="28549"/>
    <d v="2004-05-21T00:00:00"/>
    <x v="19"/>
    <x v="1"/>
    <s v="Power and Water Project"/>
    <s v="PO87203"/>
    <x v="8"/>
    <x v="13"/>
    <x v="9"/>
    <x v="11"/>
    <x v="0"/>
    <x v="0"/>
    <x v="0"/>
    <x v="0"/>
    <s v="Rural services and infrastructure (P); Access to urban services for the poor (P)"/>
    <x v="1"/>
    <x v="3"/>
    <s v="47.16 total (most for power) 15 from IDA for water"/>
    <x v="2"/>
    <s v="The Sierra Leone Power and Water Project aims to improve sustainable access to essential power, rural water supply and sanitation, and urban solid waste management services. There are two project components , each having multiple sub-components. Component"/>
    <s v="http://go.worldbank.org/J6GHBOI2X0"/>
  </r>
  <r>
    <m/>
    <x v="6"/>
    <x v="0"/>
    <s v="Percent of waste management equipment purchased under project in operating condition"/>
    <x v="102"/>
    <x v="4"/>
    <x v="0"/>
    <x v="7"/>
    <s v="Waste Management mechanism for Free town established and operating efficiently and effectively"/>
    <s v="Improve sustainable access to essential power, rural water supply and sanitation, and urban solid waste management services"/>
    <m/>
    <n v="28549"/>
    <d v="2004-05-21T00:00:00"/>
    <x v="19"/>
    <x v="1"/>
    <s v="Power and Water Project"/>
    <s v="PO87203"/>
    <x v="8"/>
    <x v="13"/>
    <x v="9"/>
    <x v="11"/>
    <x v="0"/>
    <x v="0"/>
    <x v="0"/>
    <x v="0"/>
    <s v="Rural services and infrastructure (P); Access to urban services for the poor (P)"/>
    <x v="1"/>
    <x v="3"/>
    <s v="47.16 total (most for power) 15 from IDA for water"/>
    <x v="2"/>
    <s v="The Sierra Leone Power and Water Project aims to improve sustainable access to essential power, rural water supply and sanitation, and urban solid waste management services. There are two project components , each having multiple sub-components. Component"/>
    <s v="http://go.worldbank.org/J6GHBOI2X0"/>
  </r>
  <r>
    <m/>
    <x v="6"/>
    <x v="1"/>
    <s v="user charges structure in place, based on cost recovery calculations"/>
    <x v="34"/>
    <x v="6"/>
    <x v="0"/>
    <x v="0"/>
    <s v="Waste Management mechanism for Free town established and operating efficiently and effectively"/>
    <s v="Improve sustainable access to essential power, rural water supply and sanitation, and urban solid waste management services"/>
    <m/>
    <n v="28549"/>
    <d v="2004-05-21T00:00:00"/>
    <x v="19"/>
    <x v="1"/>
    <s v="Power and Water Project"/>
    <s v="PO87203"/>
    <x v="8"/>
    <x v="13"/>
    <x v="9"/>
    <x v="11"/>
    <x v="0"/>
    <x v="0"/>
    <x v="0"/>
    <x v="0"/>
    <s v="Rural services and infrastructure (P); Access to urban services for the poor (P)"/>
    <x v="1"/>
    <x v="3"/>
    <s v="47.16 total (most for power) 15 from IDA for water"/>
    <x v="2"/>
    <s v="The Sierra Leone Power and Water Project aims to improve sustainable access to essential power, rural water supply and sanitation, and urban solid waste management services. There are two project components , each having multiple sub-components. Component"/>
    <s v="http://go.worldbank.org/J6GHBOI2X0"/>
  </r>
  <r>
    <m/>
    <x v="6"/>
    <x v="0"/>
    <s v="Sanitary landfills operating according to guidelines"/>
    <x v="83"/>
    <x v="4"/>
    <x v="0"/>
    <x v="7"/>
    <s v="Waste Management mechanism for Free town established and operating efficiently and effectively"/>
    <s v="Improve sustainable access to essential power, rural water supply and sanitation, and urban solid waste management services"/>
    <m/>
    <n v="28549"/>
    <d v="2004-05-21T00:00:00"/>
    <x v="19"/>
    <x v="1"/>
    <s v="Power and Water Project"/>
    <s v="PO87203"/>
    <x v="8"/>
    <x v="13"/>
    <x v="9"/>
    <x v="11"/>
    <x v="0"/>
    <x v="0"/>
    <x v="0"/>
    <x v="0"/>
    <s v="Rural services and infrastructure (P); Access to urban services for the poor (P)"/>
    <x v="1"/>
    <x v="3"/>
    <s v="47.16 total (most for power) 15 from IDA for water"/>
    <x v="2"/>
    <s v="The Sierra Leone Power and Water Project aims to improve sustainable access to essential power, rural water supply and sanitation, and urban solid waste management services. There are two project components , each having multiple sub-components. Component"/>
    <s v="http://go.worldbank.org/J6GHBOI2X0"/>
  </r>
  <r>
    <m/>
    <x v="5"/>
    <x v="0"/>
    <s v="Institutional effectiveness evident in the sector"/>
    <x v="16"/>
    <x v="5"/>
    <x v="0"/>
    <x v="0"/>
    <s v="This is a project outcome indicator"/>
    <s v="To improve the effectiveness of rural water supply and sanitation services through decentralization and increased role of PRIs and local communities in the state of Uttaranchal"/>
    <m/>
    <n v="35464"/>
    <d v="2006-08-07T00:00:00"/>
    <x v="20"/>
    <x v="2"/>
    <s v="Uttaranchal Rural Water Supply and Sanitation Project"/>
    <s v="PO83187"/>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s v="Additional population with access to piped/improved water supply/sources or safe water"/>
    <x v="5"/>
    <x v="0"/>
    <s v="increase in the number of people having access to improved water supply services"/>
    <x v="2"/>
    <x v="1"/>
    <x v="0"/>
    <x v="0"/>
    <s v="This is a project outcome indicator"/>
    <s v="To improve the effectiveness of rural water supply and sanitation services through decentralization and increased role of PRIs and local communities in the state of Uttaranchal"/>
    <m/>
    <n v="35464"/>
    <d v="2006-08-07T00:00:00"/>
    <x v="20"/>
    <x v="2"/>
    <s v="Uttaranchal Rural Water Supply and Sanitation Project"/>
    <s v="PO83187"/>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m/>
    <x v="5"/>
    <x v="0"/>
    <s v="High satisfaction level in participating communities"/>
    <x v="31"/>
    <x v="9"/>
    <x v="0"/>
    <x v="0"/>
    <s v="This is a project outcome indicator"/>
    <s v="To improve the effectiveness of rural water supply and sanitation services through decentralization and increased role of PRIs and local communities in the state of Uttaranchal"/>
    <m/>
    <n v="35464"/>
    <d v="2006-08-07T00:00:00"/>
    <x v="20"/>
    <x v="2"/>
    <s v="Uttaranchal Rural Water Supply and Sanitation Project"/>
    <s v="PO83187"/>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m/>
    <x v="5"/>
    <x v="0"/>
    <s v="Increase in the number of households adopting improved hygiene and sanitation practices in the states"/>
    <x v="72"/>
    <x v="14"/>
    <x v="0"/>
    <x v="0"/>
    <s v="This is a project outcome indicator"/>
    <s v="To improve the effectiveness of rural water supply and sanitation services through decentralization and increased role of PRIs and local communities in the state of Uttaranchal"/>
    <m/>
    <n v="35464"/>
    <d v="2006-08-07T00:00:00"/>
    <x v="20"/>
    <x v="2"/>
    <s v="Uttaranchal Rural Water Supply and Sanitation Project"/>
    <s v="PO83187"/>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m/>
    <x v="5"/>
    <x v="0"/>
    <s v="improved financial performance of the water supply schemes"/>
    <x v="10"/>
    <x v="6"/>
    <x v="0"/>
    <x v="0"/>
    <s v="This is a project outcome indicator"/>
    <s v="To improve the effectiveness of rural water supply and sanitation services through decentralization and increased role of PRIs and local communities in the state of Uttaranchal"/>
    <m/>
    <n v="35464"/>
    <d v="2006-08-07T00:00:00"/>
    <x v="20"/>
    <x v="2"/>
    <s v="Uttaranchal Rural Water Supply and Sanitation Project"/>
    <s v="PO83187"/>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m/>
    <x v="5"/>
    <x v="1"/>
    <s v="The envisioned decentralized institutional framework (for UJN, UJS, SWSM, DWSMs and PRIs) is achieved and operational"/>
    <x v="16"/>
    <x v="5"/>
    <x v="14"/>
    <x v="0"/>
    <s v="RWSS sector-institutional reforms implemented"/>
    <s v="To improve the effectiveness of rural water supply and sanitation services through decentralization and increased role of PRIs and local communities in the state of Uttaranchal"/>
    <m/>
    <n v="35464"/>
    <d v="2006-08-07T00:00:00"/>
    <x v="20"/>
    <x v="2"/>
    <s v="Uttaranchal Rural Water Supply and Sanitation Project"/>
    <s v="PO83187"/>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m/>
    <x v="5"/>
    <x v="1"/>
    <s v="SWSM and DWSM are established and their cells are fully staffed and functional"/>
    <x v="16"/>
    <x v="5"/>
    <x v="14"/>
    <x v="0"/>
    <s v="RWSS sector-institutional reforms implemented"/>
    <s v="To improve the effectiveness of rural water supply and sanitation services through decentralization and increased role of PRIs and local communities in the state of Uttaranchal"/>
    <m/>
    <n v="35464"/>
    <d v="2006-08-07T00:00:00"/>
    <x v="20"/>
    <x v="2"/>
    <s v="Uttaranchal Rural Water Supply and Sanitation Project"/>
    <s v="PO83187"/>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m/>
    <x v="5"/>
    <x v="0"/>
    <s v="Sector information system, water quality monitoring program, and soucre measurement programs are implemented"/>
    <x v="8"/>
    <x v="5"/>
    <x v="14"/>
    <x v="14"/>
    <s v="RWSS sector-institutional reforms implemented"/>
    <s v="To improve the effectiveness of rural water supply and sanitation services through decentralization and increased role of PRIs and local communities in the state of Uttaranchal"/>
    <m/>
    <n v="35464"/>
    <d v="2006-08-07T00:00:00"/>
    <x v="20"/>
    <x v="2"/>
    <s v="Uttaranchal Rural Water Supply and Sanitation Project"/>
    <s v="PO83187"/>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m/>
    <x v="5"/>
    <x v="0"/>
    <s v="SWAp principles demonstrated to work successfully and could be replicated as a tested approach to RWSS service delivery in India"/>
    <x v="103"/>
    <x v="12"/>
    <x v="14"/>
    <x v="0"/>
    <s v="RWSS sector-institutional reforms implemented"/>
    <s v="To improve the effectiveness of rural water supply and sanitation services through decentralization and increased role of PRIs and local communities in the state of Uttaranchal"/>
    <m/>
    <n v="35464"/>
    <d v="2006-08-07T00:00:00"/>
    <x v="20"/>
    <x v="2"/>
    <s v="Uttaranchal Rural Water Supply and Sanitation Project"/>
    <s v="PO83187"/>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m/>
    <x v="5"/>
    <x v="1"/>
    <s v="Number of single-village schemes constructed and operating according to SWAp principles"/>
    <x v="16"/>
    <x v="5"/>
    <x v="14"/>
    <x v="0"/>
    <s v="RWSS infrastructure investments: increased access to improved and sustainable RWSS service delivery"/>
    <s v="To improve the effectiveness of rural water supply and sanitation services through decentralization and increased role of PRIs and local communities in the state of Uttaranchal"/>
    <m/>
    <n v="35464"/>
    <d v="2006-08-07T00:00:00"/>
    <x v="20"/>
    <x v="2"/>
    <s v="Uttaranchal Rural Water Supply and Sanitation Project"/>
    <s v="PO83187"/>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m/>
    <x v="5"/>
    <x v="1"/>
    <s v="Number of multi-village schemes constructed and operating according to SWAp principles"/>
    <x v="16"/>
    <x v="5"/>
    <x v="14"/>
    <x v="0"/>
    <s v="RWSS infrastructure investments: increased access to improved and sustainable RWSS service delivery"/>
    <s v="To improve the effectiveness of rural water supply and sanitation services through decentralization and increased role of PRIs and local communities in the state of Uttaranchal"/>
    <m/>
    <n v="35464"/>
    <d v="2006-08-07T00:00:00"/>
    <x v="20"/>
    <x v="2"/>
    <s v="Uttaranchal Rural Water Supply and Sanitation Project"/>
    <s v="PO83187"/>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s v="Additional population with access to piped/improved water supply/sources or safe water"/>
    <x v="5"/>
    <x v="1"/>
    <s v="Percentage of habitations covered under Fully Covered category"/>
    <x v="2"/>
    <x v="1"/>
    <x v="14"/>
    <x v="0"/>
    <s v="RWSS infrastructure investments: increased access to improved and sustainable RWSS service delivery"/>
    <s v="To improve the effectiveness of rural water supply and sanitation services through decentralization and increased role of PRIs and local communities in the state of Uttaranchal"/>
    <m/>
    <n v="35464"/>
    <d v="2006-08-07T00:00:00"/>
    <x v="20"/>
    <x v="2"/>
    <s v="Uttaranchal Rural Water Supply and Sanitation Project"/>
    <s v="PO83187"/>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s v="Additional population with access to piped/improved water supply/sources or safe water"/>
    <x v="5"/>
    <x v="1"/>
    <s v="Percentage of habitations covered under Partially Covered category"/>
    <x v="2"/>
    <x v="1"/>
    <x v="14"/>
    <x v="0"/>
    <s v="RWSS infrastructure investments: increased access to improved and sustainable RWSS service delivery"/>
    <s v="To improve the effectiveness of rural water supply and sanitation services through decentralization and increased role of PRIs and local communities in the state of Uttaranchal"/>
    <m/>
    <n v="35464"/>
    <d v="2006-08-07T00:00:00"/>
    <x v="20"/>
    <x v="2"/>
    <s v="Uttaranchal Rural Water Supply and Sanitation Project"/>
    <s v="PO83187"/>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s v="Additional population with access to piped/improved water supply/sources or safe water"/>
    <x v="5"/>
    <x v="1"/>
    <s v="Percentage of habitations covered under Not Covered category"/>
    <x v="2"/>
    <x v="1"/>
    <x v="14"/>
    <x v="0"/>
    <s v="RWSS infrastructure investments: increased access to improved and sustainable RWSS service delivery"/>
    <s v="To improve the effectiveness of rural water supply and sanitation services through decentralization and increased role of PRIs and local communities in the state of Uttaranchal"/>
    <m/>
    <n v="35464"/>
    <d v="2006-08-07T00:00:00"/>
    <x v="20"/>
    <x v="2"/>
    <s v="Uttaranchal Rural Water Supply and Sanitation Project"/>
    <s v="PO83187"/>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m/>
    <x v="5"/>
    <x v="0"/>
    <s v="Percentage of Gram Panchayats (villages) and habitations that are declared open-defecation free"/>
    <x v="71"/>
    <x v="13"/>
    <x v="14"/>
    <x v="0"/>
    <s v="RWSS infrastructure investments: increased access to improved and sustainable RWSS service delivery"/>
    <s v="To improve the effectiveness of rural water supply and sanitation services through decentralization and increased role of PRIs and local communities in the state of Uttaranchal"/>
    <m/>
    <n v="35464"/>
    <d v="2006-08-07T00:00:00"/>
    <x v="20"/>
    <x v="2"/>
    <s v="Uttaranchal Rural Water Supply and Sanitation Project"/>
    <s v="PO83187"/>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s v="M&amp;E system established"/>
    <x v="5"/>
    <x v="0"/>
    <s v="M&amp;E system is established and functional for the sector"/>
    <x v="104"/>
    <x v="5"/>
    <x v="14"/>
    <x v="0"/>
    <s v="RWSS Program Management Support and Monitoring and Evaluation (M&amp;E)"/>
    <s v="To improve the effectiveness of rural water supply and sanitation services through decentralization and increased role of PRIs and local communities in the state of Uttaranchal"/>
    <m/>
    <n v="35464"/>
    <d v="2006-08-07T00:00:00"/>
    <x v="20"/>
    <x v="2"/>
    <s v="Uttaranchal Rural Water Supply and Sanitation Project"/>
    <s v="PO83187"/>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m/>
    <x v="5"/>
    <x v="0"/>
    <s v="Expenditures of supply-driven schemes as a percentage of total sector expenditures"/>
    <x v="69"/>
    <x v="6"/>
    <x v="14"/>
    <x v="0"/>
    <s v="RWSS Program Management Support and Monitoring and Evaluation (M&amp;E)"/>
    <s v="To improve the effectiveness of rural water supply and sanitation services through decentralization and increased role of PRIs and local communities in the state of Uttaranchal"/>
    <m/>
    <n v="35464"/>
    <d v="2006-08-07T00:00:00"/>
    <x v="20"/>
    <x v="2"/>
    <s v="Uttaranchal Rural Water Supply and Sanitation Project"/>
    <s v="PO83187"/>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m/>
    <x v="4"/>
    <x v="0"/>
    <s v="Water level and number of days of water logging in the eastern part of Dhaka"/>
    <x v="105"/>
    <x v="3"/>
    <x v="0"/>
    <x v="0"/>
    <s v="This is a project outcome indicator"/>
    <s v="Improve the sustainable delivery of stormwater drainage, wastewater and water serviced by the Dhaka Water Supply and Sewerage Authority to the population of Dhaka"/>
    <m/>
    <n v="44935"/>
    <d v="2008-10-31T00:00:00"/>
    <x v="21"/>
    <x v="2"/>
    <s v="Dhaka Water Supply and Sanitation Project"/>
    <s v="PO93988"/>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s v="Additional population with improved sanitation"/>
    <x v="4"/>
    <x v="0"/>
    <s v="Number of households with access to sewerage services"/>
    <x v="1"/>
    <x v="1"/>
    <x v="0"/>
    <x v="0"/>
    <s v="This is a project outcome indicator"/>
    <s v="Improve the sustainable delivery of stormwater drainage, wastewater and water serviced by the Dhaka Water Supply and Sewerage Authority to the population of Dhaka"/>
    <m/>
    <n v="44935"/>
    <d v="2008-10-31T00:00:00"/>
    <x v="21"/>
    <x v="2"/>
    <s v="Dhaka Water Supply and Sanitation Project"/>
    <s v="PO93988"/>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s v="Additional population with improved water supply; additional people with improved sanitation"/>
    <x v="4"/>
    <x v="0"/>
    <s v="Increase in number of people in project area ward slums with access to safe water and improved sanitation"/>
    <x v="12"/>
    <x v="1"/>
    <x v="0"/>
    <x v="0"/>
    <s v="This is a project outcome indicator"/>
    <s v="Improve the sustainable delivery of stormwater drainage, wastewater and water serviced by the Dhaka Water Supply and Sewerage Authority to the population of Dhaka"/>
    <m/>
    <n v="44935"/>
    <d v="2008-10-31T00:00:00"/>
    <x v="21"/>
    <x v="2"/>
    <s v="Dhaka Water Supply and Sanitation Project"/>
    <s v="PO93988"/>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s v="Length of sewerage"/>
    <x v="4"/>
    <x v="0"/>
    <s v="Length of sewerage lines rehabilitation/extended"/>
    <x v="32"/>
    <x v="4"/>
    <x v="0"/>
    <x v="0"/>
    <s v="Rehabilitation and strengthening of existing sewerage system"/>
    <s v="Improve the sustainable delivery of stormwater drainage, wastewater and water serviced by the Dhaka Water Supply and Sewerage Authority to the population of Dhaka"/>
    <m/>
    <n v="44935"/>
    <d v="2008-10-31T00:00:00"/>
    <x v="21"/>
    <x v="2"/>
    <s v="Dhaka Water Supply and Sanitation Project"/>
    <s v="PO93988"/>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s v="Volume of water treated"/>
    <x v="4"/>
    <x v="0"/>
    <s v="Volume of wastewater collected and treated in Pagla"/>
    <x v="58"/>
    <x v="4"/>
    <x v="0"/>
    <x v="7"/>
    <s v="Rehabilitation and strengthening of existing sewerage system"/>
    <s v="Improve the sustainable delivery of stormwater drainage, wastewater and water serviced by the Dhaka Water Supply and Sewerage Authority to the population of Dhaka"/>
    <m/>
    <n v="44935"/>
    <d v="2008-10-31T00:00:00"/>
    <x v="21"/>
    <x v="2"/>
    <s v="Dhaka Water Supply and Sanitation Project"/>
    <s v="PO93988"/>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s v="Sewer Blockages"/>
    <x v="4"/>
    <x v="0"/>
    <s v="Number of sewer blockages reported/km"/>
    <x v="106"/>
    <x v="4"/>
    <x v="0"/>
    <x v="7"/>
    <s v="Rehabilitation and strengthening of existing sewerage system"/>
    <s v="Improve the sustainable delivery of stormwater drainage, wastewater and water serviced by the Dhaka Water Supply and Sewerage Authority to the population of Dhaka"/>
    <m/>
    <n v="44935"/>
    <d v="2008-10-31T00:00:00"/>
    <x v="21"/>
    <x v="2"/>
    <s v="Dhaka Water Supply and Sanitation Project"/>
    <s v="PO93988"/>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m/>
    <x v="4"/>
    <x v="0"/>
    <s v="Length of stormwater canals developed/rehabilitated"/>
    <x v="107"/>
    <x v="3"/>
    <x v="0"/>
    <x v="0"/>
    <s v="Rehabilitation and strengthening of stormwater drainage system"/>
    <s v="Improve the sustainable delivery of stormwater drainage, wastewater and water serviced by the Dhaka Water Supply and Sewerage Authority to the population of Dhaka"/>
    <m/>
    <n v="44935"/>
    <d v="2008-10-31T00:00:00"/>
    <x v="21"/>
    <x v="2"/>
    <s v="Dhaka Water Supply and Sanitation Project"/>
    <s v="PO93988"/>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m/>
    <x v="4"/>
    <x v="1"/>
    <s v="Increase in permanent stormwater pumping capacity"/>
    <x v="107"/>
    <x v="3"/>
    <x v="0"/>
    <x v="0"/>
    <s v="Rehabilitation and strengthening of stormwater drainage system"/>
    <s v="Improve the sustainable delivery of stormwater drainage, wastewater and water serviced by the Dhaka Water Supply and Sewerage Authority to the population of Dhaka"/>
    <m/>
    <n v="44935"/>
    <d v="2008-10-31T00:00:00"/>
    <x v="21"/>
    <x v="2"/>
    <s v="Dhaka Water Supply and Sanitation Project"/>
    <s v="PO93988"/>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s v="Solid waste collected"/>
    <x v="4"/>
    <x v="0"/>
    <s v="Volume of solid waste collected along the canals"/>
    <x v="108"/>
    <x v="4"/>
    <x v="0"/>
    <x v="7"/>
    <s v="Rehabilitation and strengthening of stormwater drainage system"/>
    <s v="Improve the sustainable delivery of stormwater drainage, wastewater and water serviced by the Dhaka Water Supply and Sewerage Authority to the population of Dhaka"/>
    <m/>
    <n v="44935"/>
    <d v="2008-10-31T00:00:00"/>
    <x v="21"/>
    <x v="2"/>
    <s v="Dhaka Water Supply and Sanitation Project"/>
    <s v="PO93988"/>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m/>
    <x v="4"/>
    <x v="0"/>
    <s v="Number of project-affected households successfully compensated"/>
    <x v="8"/>
    <x v="5"/>
    <x v="0"/>
    <x v="0"/>
    <s v="Support to the implementation of environmental and social safeguards"/>
    <s v="Improve the sustainable delivery of stormwater drainage, wastewater and water serviced by the Dhaka Water Supply and Sewerage Authority to the population of Dhaka"/>
    <m/>
    <n v="44935"/>
    <d v="2008-10-31T00:00:00"/>
    <x v="21"/>
    <x v="2"/>
    <s v="Dhaka Water Supply and Sanitation Project"/>
    <s v="PO93988"/>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s v="Additional population with access to piped/improved water supply/sources or safe water"/>
    <x v="4"/>
    <x v="0"/>
    <s v="Increase in population in project area ward slums with access to safe water"/>
    <x v="2"/>
    <x v="1"/>
    <x v="0"/>
    <x v="0"/>
    <s v="Support to service provision to low income communities"/>
    <s v="Improve the sustainable delivery of stormwater drainage, wastewater and water serviced by the Dhaka Water Supply and Sewerage Authority to the population of Dhaka"/>
    <m/>
    <n v="44935"/>
    <d v="2008-10-31T00:00:00"/>
    <x v="21"/>
    <x v="2"/>
    <s v="Dhaka Water Supply and Sanitation Project"/>
    <s v="PO93988"/>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s v="Additional population with access to piped/improved water supply/sources or safe water"/>
    <x v="4"/>
    <x v="1"/>
    <s v="Increase in population in project area ward slums with access to safe water"/>
    <x v="2"/>
    <x v="1"/>
    <x v="0"/>
    <x v="0"/>
    <s v="Support to service provision to low income communities"/>
    <s v="Improve the sustainable delivery of stormwater drainage, wastewater and water serviced by the Dhaka Water Supply and Sewerage Authority to the population of Dhaka"/>
    <m/>
    <n v="44935"/>
    <d v="2008-10-31T00:00:00"/>
    <x v="21"/>
    <x v="2"/>
    <s v="Dhaka Water Supply and Sanitation Project"/>
    <s v="PO93988"/>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s v="Additional population with improved sanitation"/>
    <x v="4"/>
    <x v="1"/>
    <s v="Increase in population in project area with access to improved sanitation"/>
    <x v="1"/>
    <x v="1"/>
    <x v="0"/>
    <x v="0"/>
    <s v="Support to service provision to low income communities"/>
    <s v="Improve the sustainable delivery of stormwater drainage, wastewater and water serviced by the Dhaka Water Supply and Sewerage Authority to the population of Dhaka"/>
    <m/>
    <n v="44935"/>
    <d v="2008-10-31T00:00:00"/>
    <x v="21"/>
    <x v="2"/>
    <s v="Dhaka Water Supply and Sanitation Project"/>
    <s v="PO93988"/>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s v="Additional population with access to piped/improved water supply/sources or safe water"/>
    <x v="4"/>
    <x v="1"/>
    <s v="Increase in population in project area peri-urban unions with access to safe water"/>
    <x v="2"/>
    <x v="1"/>
    <x v="11"/>
    <x v="0"/>
    <s v="Support to service provision to low income communities"/>
    <s v="Improve the sustainable delivery of stormwater drainage, wastewater and water serviced by the Dhaka Water Supply and Sewerage Authority to the population of Dhaka"/>
    <m/>
    <n v="44935"/>
    <d v="2008-10-31T00:00:00"/>
    <x v="21"/>
    <x v="2"/>
    <s v="Dhaka Water Supply and Sanitation Project"/>
    <s v="PO93988"/>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s v="Additional population with improved sanitation"/>
    <x v="4"/>
    <x v="1"/>
    <s v="Increase in population in project area peri-urban unions with access to improved sanitation"/>
    <x v="1"/>
    <x v="1"/>
    <x v="11"/>
    <x v="0"/>
    <s v="Support to service provision to low income communities"/>
    <s v="Improve the sustainable delivery of stormwater drainage, wastewater and water serviced by the Dhaka Water Supply and Sewerage Authority to the population of Dhaka"/>
    <m/>
    <n v="44935"/>
    <d v="2008-10-31T00:00:00"/>
    <x v="21"/>
    <x v="2"/>
    <s v="Dhaka Water Supply and Sanitation Project"/>
    <s v="PO93988"/>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s v="Audits completed"/>
    <x v="4"/>
    <x v="0"/>
    <s v="Annual statutory audits for Dhaka Water Supply and Sewage Authority demonstrating transparent and accountable financial management"/>
    <x v="29"/>
    <x v="5"/>
    <x v="0"/>
    <x v="0"/>
    <s v="Project management, M&amp;E, consultations and communications"/>
    <s v="Improve the sustainable delivery of stormwater drainage, wastewater and water serviced by the Dhaka Water Supply and Sewerage Authority to the population of Dhaka"/>
    <m/>
    <n v="44935"/>
    <d v="2008-10-31T00:00:00"/>
    <x v="21"/>
    <x v="2"/>
    <s v="Dhaka Water Supply and Sanitation Project"/>
    <s v="PO93988"/>
    <x v="6"/>
    <x v="9"/>
    <x v="5"/>
    <x v="9"/>
    <x v="0"/>
    <x v="0"/>
    <x v="0"/>
    <x v="0"/>
    <s v="Access to urban services and housing (P); Other urban development (P)"/>
    <x v="1"/>
    <x v="3"/>
    <s v="165.7 total, IDA 149"/>
    <x v="2"/>
    <s v="The objective of the Dhaka Water Supply and Sanitation Project for Bangladesh is to improve the sustainable delivery of storm water drainage, wastewater and water services by the Dhaka Water Supply and Sewerage Authority (DWASA) to the population of Dhaka"/>
    <s v="http://go.worldbank.org/S3THV172K0"/>
  </r>
  <r>
    <m/>
    <x v="3"/>
    <x v="0"/>
    <s v="Irrigation intensity in participating farms (# irrigated ha cultivated/# irrigable ha"/>
    <x v="25"/>
    <x v="3"/>
    <x v="15"/>
    <x v="0"/>
    <s v="This is a project outcome indicator"/>
    <s v="To promote more efficient management and operation of selected public irrigation schemed by participating farmers"/>
    <m/>
    <n v="46396"/>
    <d v="2009-04-23T00:00:00"/>
    <x v="22"/>
    <x v="1"/>
    <s v="Second Water Sector Investment Project"/>
    <s v="PO95847"/>
    <x v="9"/>
    <x v="6"/>
    <x v="5"/>
    <x v="12"/>
    <x v="8"/>
    <x v="7"/>
    <x v="0"/>
    <x v="0"/>
    <s v="Water resource management (P), Environmental policies and institutions (s)"/>
    <x v="3"/>
    <x v="3"/>
    <s v="162.95 total. French Agency for Development (AFD) 61.2; AfDB 30.6; IBRD 30.6"/>
    <x v="10"/>
    <s v="The objectives of the Second Water Sector Investment Project are to promote more efficient management and operation of selected public irrigation schemes by participating farmers; to improve access and consumption of drinking water for rural households in"/>
    <s v="http://go.worldbank.org/J8GF0YNRT0"/>
  </r>
  <r>
    <m/>
    <x v="3"/>
    <x v="0"/>
    <s v="Share of participating farmer/community associations that are fully functional (as defined by the Ministry of Agriculture)"/>
    <x v="16"/>
    <x v="5"/>
    <x v="0"/>
    <x v="0"/>
    <s v="This is a project outcome indicator"/>
    <s v="To promote more efficient management and operation of selected public irrigation schemed by participating farmers"/>
    <m/>
    <n v="46396"/>
    <d v="2009-04-23T00:00:00"/>
    <x v="22"/>
    <x v="1"/>
    <s v="Second Water Sector Investment Project"/>
    <s v="PO95847"/>
    <x v="9"/>
    <x v="6"/>
    <x v="5"/>
    <x v="12"/>
    <x v="8"/>
    <x v="7"/>
    <x v="0"/>
    <x v="0"/>
    <s v="Water resource management (P), Environmental policies and institutions (s)"/>
    <x v="3"/>
    <x v="3"/>
    <s v="162.95 total. French Agency for Development (AFD) 61.2; AfDB 30.6; IBRD 30.6"/>
    <x v="10"/>
    <s v="The objectives of the Second Water Sector Investment Project are to promote more efficient management and operation of selected public irrigation schemes by participating farmers; to improve access and consumption of drinking water for rural households in"/>
    <s v="http://go.worldbank.org/J8GF0YNRT0"/>
  </r>
  <r>
    <s v="Volume of water billed, delivered"/>
    <x v="3"/>
    <x v="0"/>
    <s v="average annual household water consumption of beneficiary households (goal: increase relative to baseline)"/>
    <x v="33"/>
    <x v="7"/>
    <x v="0"/>
    <x v="0"/>
    <s v="This is a project outcome indicator"/>
    <s v="To improve access and consumption of drinking water for rural households in communities unserved or poorly served at the beginning of the project"/>
    <m/>
    <n v="46396"/>
    <d v="2009-04-23T00:00:00"/>
    <x v="22"/>
    <x v="1"/>
    <s v="Second Water Sector Investment Project"/>
    <s v="PO95847"/>
    <x v="9"/>
    <x v="6"/>
    <x v="5"/>
    <x v="12"/>
    <x v="8"/>
    <x v="7"/>
    <x v="0"/>
    <x v="0"/>
    <s v="Water resource management (P), Environmental policies and institutions (s)"/>
    <x v="3"/>
    <x v="3"/>
    <s v="162.95 total. French Agency for Development (AFD) 61.2; AfDB 30.6; IBRD 30.6"/>
    <x v="10"/>
    <s v="The objectives of the Second Water Sector Investment Project are to promote more efficient management and operation of selected public irrigation schemes by participating farmers; to improve access and consumption of drinking water for rural households in"/>
    <s v="http://go.worldbank.org/J8GF0YNRT0"/>
  </r>
  <r>
    <m/>
    <x v="3"/>
    <x v="1"/>
    <s v="Share of participating farmer/community associations that are fully functional (as defined by the Ministry of Agriculture)"/>
    <x v="16"/>
    <x v="5"/>
    <x v="0"/>
    <x v="0"/>
    <s v="This is a project outcome indicator"/>
    <s v="To improve access and consumption of drinking water for rural households in communities unserved or poorly served at the beginning of the project"/>
    <m/>
    <n v="46396"/>
    <d v="2009-04-23T00:00:00"/>
    <x v="22"/>
    <x v="1"/>
    <s v="Second Water Sector Investment Project"/>
    <s v="PO95847"/>
    <x v="9"/>
    <x v="6"/>
    <x v="5"/>
    <x v="12"/>
    <x v="8"/>
    <x v="7"/>
    <x v="0"/>
    <x v="0"/>
    <s v="Water resource management (P), Environmental policies and institutions (s)"/>
    <x v="3"/>
    <x v="3"/>
    <s v="162.95 total. French Agency for Development (AFD) 61.2; AfDB 30.6; IBRD 30.6"/>
    <x v="10"/>
    <s v="The objectives of the Second Water Sector Investment Project are to promote more efficient management and operation of selected public irrigation schemes by participating farmers; to improve access and consumption of drinking water for rural households in"/>
    <s v="http://go.worldbank.org/J8GF0YNRT0"/>
  </r>
  <r>
    <m/>
    <x v="3"/>
    <x v="0"/>
    <s v="integrated information system (National Water Information System and its subsystems) fully operational by 2013"/>
    <x v="36"/>
    <x v="5"/>
    <x v="0"/>
    <x v="0"/>
    <s v="This is a project outcome indicator"/>
    <s v="To assist Ministry of Agriculture and Water Resources, Ministry of Environment and Sustainable Development and other stakeholders to make better decisions relating to integrated water resoures management"/>
    <m/>
    <n v="46396"/>
    <d v="2009-04-23T00:00:00"/>
    <x v="22"/>
    <x v="1"/>
    <s v="Second Water Sector Investment Project"/>
    <s v="PO95847"/>
    <x v="9"/>
    <x v="6"/>
    <x v="5"/>
    <x v="12"/>
    <x v="8"/>
    <x v="7"/>
    <x v="0"/>
    <x v="0"/>
    <s v="Water resource management (P), Environmental policies and institutions (s)"/>
    <x v="3"/>
    <x v="3"/>
    <s v="162.95 total. French Agency for Development (AFD) 61.2; AfDB 30.6; IBRD 30.6"/>
    <x v="10"/>
    <s v="The objectives of the Second Water Sector Investment Project are to promote more efficient management and operation of selected public irrigation schemes by participating farmers; to improve access and consumption of drinking water for rural households in"/>
    <s v="http://go.worldbank.org/J8GF0YNRT0"/>
  </r>
  <r>
    <m/>
    <x v="3"/>
    <x v="0"/>
    <s v="Study &quot;Water 2050&quot; published by 2013"/>
    <x v="109"/>
    <x v="5"/>
    <x v="0"/>
    <x v="0"/>
    <s v="This is a project outcome indicator"/>
    <s v="To assist Ministry of Agriculture and Water Resources, Ministry of Environment and Sustainable Development and other stakeholders to make better decisions relating to integrated water resoures management"/>
    <m/>
    <n v="46396"/>
    <d v="2009-04-23T00:00:00"/>
    <x v="22"/>
    <x v="1"/>
    <s v="Second Water Sector Investment Project"/>
    <s v="PO95847"/>
    <x v="9"/>
    <x v="6"/>
    <x v="5"/>
    <x v="12"/>
    <x v="8"/>
    <x v="7"/>
    <x v="0"/>
    <x v="0"/>
    <s v="Water resource management (P), Environmental policies and institutions (s)"/>
    <x v="3"/>
    <x v="3"/>
    <s v="162.95 total. French Agency for Development (AFD) 61.2; AfDB 30.6; IBRD 30.6"/>
    <x v="10"/>
    <s v="The objectives of the Second Water Sector Investment Project are to promote more efficient management and operation of selected public irrigation schemes by participating farmers; to improve access and consumption of drinking water for rural households in"/>
    <s v="http://go.worldbank.org/J8GF0YNRT0"/>
  </r>
  <r>
    <m/>
    <x v="3"/>
    <x v="0"/>
    <s v="Number of ha created and functional by 2013"/>
    <x v="110"/>
    <x v="3"/>
    <x v="0"/>
    <x v="0"/>
    <s v="Irrigation and drainage schemes created or rehabilitated and local management strengthened"/>
    <s v="To promote more efficient management and operation of selected public irrigation schemed by participating farmers"/>
    <m/>
    <n v="46396"/>
    <d v="2009-04-23T00:00:00"/>
    <x v="22"/>
    <x v="1"/>
    <s v="Second Water Sector Investment Project"/>
    <s v="PO95847"/>
    <x v="9"/>
    <x v="6"/>
    <x v="5"/>
    <x v="12"/>
    <x v="8"/>
    <x v="7"/>
    <x v="0"/>
    <x v="0"/>
    <s v="Water resource management (P), Environmental policies and institutions (s)"/>
    <x v="3"/>
    <x v="3"/>
    <s v="162.95 total. French Agency for Development (AFD) 61.2; AfDB 30.6; IBRD 30.6"/>
    <x v="10"/>
    <s v="The objectives of the Second Water Sector Investment Project are to promote more efficient management and operation of selected public irrigation schemes by participating farmers; to improve access and consumption of drinking water for rural households in"/>
    <s v="http://go.worldbank.org/J8GF0YNRT0"/>
  </r>
  <r>
    <m/>
    <x v="3"/>
    <x v="1"/>
    <s v="Number of ha rehabilitated and functional by 2013"/>
    <x v="25"/>
    <x v="3"/>
    <x v="0"/>
    <x v="0"/>
    <s v="Irrigation and drainage schemes created or rehabilitated and local management strengthened"/>
    <s v="To promote more efficient management and operation of selected public irrigation schemed by participating farmers"/>
    <m/>
    <n v="46396"/>
    <d v="2009-04-23T00:00:00"/>
    <x v="22"/>
    <x v="1"/>
    <s v="Second Water Sector Investment Project"/>
    <s v="PO95847"/>
    <x v="9"/>
    <x v="6"/>
    <x v="5"/>
    <x v="12"/>
    <x v="8"/>
    <x v="7"/>
    <x v="0"/>
    <x v="0"/>
    <s v="Water resource management (P), Environmental policies and institutions (s)"/>
    <x v="3"/>
    <x v="3"/>
    <s v="162.95 total. French Agency for Development (AFD) 61.2; AfDB 30.6; IBRD 30.6"/>
    <x v="10"/>
    <s v="The objectives of the Second Water Sector Investment Project are to promote more efficient management and operation of selected public irrigation schemes by participating farmers; to improve access and consumption of drinking water for rural households in"/>
    <s v="http://go.worldbank.org/J8GF0YNRT0"/>
  </r>
  <r>
    <m/>
    <x v="3"/>
    <x v="0"/>
    <s v="Wells (exploitation) replaced or rehabilitated"/>
    <x v="111"/>
    <x v="3"/>
    <x v="0"/>
    <x v="0"/>
    <s v="Irrigation and drainage schemes created or rehabilitated and local management strengthened"/>
    <s v="To promote more efficient management and operation of selected public irrigation schemed by participating farmers"/>
    <m/>
    <n v="46396"/>
    <d v="2009-04-23T00:00:00"/>
    <x v="22"/>
    <x v="1"/>
    <s v="Second Water Sector Investment Project"/>
    <s v="PO95847"/>
    <x v="9"/>
    <x v="6"/>
    <x v="5"/>
    <x v="12"/>
    <x v="8"/>
    <x v="7"/>
    <x v="0"/>
    <x v="0"/>
    <s v="Water resource management (P), Environmental policies and institutions (s)"/>
    <x v="3"/>
    <x v="3"/>
    <s v="162.95 total. French Agency for Development (AFD) 61.2; AfDB 30.6; IBRD 30.6"/>
    <x v="10"/>
    <s v="The objectives of the Second Water Sector Investment Project are to promote more efficient management and operation of selected public irrigation schemes by participating farmers; to improve access and consumption of drinking water for rural households in"/>
    <s v="http://go.worldbank.org/J8GF0YNRT0"/>
  </r>
  <r>
    <m/>
    <x v="3"/>
    <x v="0"/>
    <s v="Number of ha with drainage "/>
    <x v="40"/>
    <x v="3"/>
    <x v="0"/>
    <x v="0"/>
    <s v="Irrigation and drainage schemes created or rehabilitated and local management strengthened"/>
    <s v="To promote more efficient management and operation of selected public irrigation schemed by participating farmers"/>
    <m/>
    <n v="46396"/>
    <d v="2009-04-23T00:00:00"/>
    <x v="22"/>
    <x v="1"/>
    <s v="Second Water Sector Investment Project"/>
    <s v="PO95847"/>
    <x v="9"/>
    <x v="6"/>
    <x v="5"/>
    <x v="12"/>
    <x v="8"/>
    <x v="7"/>
    <x v="0"/>
    <x v="0"/>
    <s v="Water resource management (P), Environmental policies and institutions (s)"/>
    <x v="3"/>
    <x v="3"/>
    <s v="162.95 total. French Agency for Development (AFD) 61.2; AfDB 30.6; IBRD 30.6"/>
    <x v="10"/>
    <s v="The objectives of the Second Water Sector Investment Project are to promote more efficient management and operation of selected public irrigation schemes by participating farmers; to improve access and consumption of drinking water for rural households in"/>
    <s v="http://go.worldbank.org/J8GF0YNRT0"/>
  </r>
  <r>
    <m/>
    <x v="3"/>
    <x v="1"/>
    <s v="Share of schemes run by farmer/community associations"/>
    <x v="25"/>
    <x v="3"/>
    <x v="0"/>
    <x v="0"/>
    <s v="Irrigation and drainage schemes created or rehabilitated and local management strengthened"/>
    <s v="To promote more efficient management and operation of selected public irrigation schemed by participating farmers"/>
    <m/>
    <n v="46396"/>
    <d v="2009-04-23T00:00:00"/>
    <x v="22"/>
    <x v="1"/>
    <s v="Second Water Sector Investment Project"/>
    <s v="PO95847"/>
    <x v="9"/>
    <x v="6"/>
    <x v="5"/>
    <x v="12"/>
    <x v="8"/>
    <x v="7"/>
    <x v="0"/>
    <x v="0"/>
    <s v="Water resource management (P), Environmental policies and institutions (s)"/>
    <x v="3"/>
    <x v="3"/>
    <s v="162.95 total. French Agency for Development (AFD) 61.2; AfDB 30.6; IBRD 30.6"/>
    <x v="10"/>
    <s v="The objectives of the Second Water Sector Investment Project are to promote more efficient management and operation of selected public irrigation schemes by participating farmers; to improve access and consumption of drinking water for rural households in"/>
    <s v="http://go.worldbank.org/J8GF0YNRT0"/>
  </r>
  <r>
    <m/>
    <x v="3"/>
    <x v="1"/>
    <s v="Environmental screening system for irrigation projects functional"/>
    <x v="25"/>
    <x v="3"/>
    <x v="0"/>
    <x v="0"/>
    <s v="Irrigation and drainage schemes created or rehabilitated and local management strengthened"/>
    <s v="To improve access and consumption of drinking water for rural households in communities unserved or poorly served at the beginning of the project"/>
    <m/>
    <n v="46396"/>
    <d v="2009-04-23T00:00:00"/>
    <x v="22"/>
    <x v="1"/>
    <s v="Second Water Sector Investment Project"/>
    <s v="PO95847"/>
    <x v="9"/>
    <x v="6"/>
    <x v="5"/>
    <x v="12"/>
    <x v="8"/>
    <x v="7"/>
    <x v="0"/>
    <x v="0"/>
    <s v="Water resource management (P), Environmental policies and institutions (s)"/>
    <x v="3"/>
    <x v="3"/>
    <s v="162.95 total. French Agency for Development (AFD) 61.2; AfDB 30.6; IBRD 30.6"/>
    <x v="10"/>
    <s v="The objectives of the Second Water Sector Investment Project are to promote more efficient management and operation of selected public irrigation schemes by participating farmers; to improve access and consumption of drinking water for rural households in"/>
    <s v="http://go.worldbank.org/J8GF0YNRT0"/>
  </r>
  <r>
    <s v="Additional population with access to piped/improved water supply/sources or safe water"/>
    <x v="3"/>
    <x v="0"/>
    <s v="10,000 households with new service in 2013"/>
    <x v="2"/>
    <x v="1"/>
    <x v="0"/>
    <x v="0"/>
    <s v="Rural drinking water systems improved and local management strengthened"/>
    <s v="To improve access and consumption of drinking water for rural households in communities unserved or poorly served at the beginning of the project"/>
    <m/>
    <n v="46396"/>
    <d v="2009-04-23T00:00:00"/>
    <x v="22"/>
    <x v="1"/>
    <s v="Second Water Sector Investment Project"/>
    <s v="PO95847"/>
    <x v="9"/>
    <x v="6"/>
    <x v="5"/>
    <x v="12"/>
    <x v="8"/>
    <x v="7"/>
    <x v="0"/>
    <x v="0"/>
    <s v="Water resource management (P), Environmental policies and institutions (s)"/>
    <x v="3"/>
    <x v="3"/>
    <s v="162.95 total. French Agency for Development (AFD) 61.2; AfDB 30.6; IBRD 30.6"/>
    <x v="10"/>
    <s v="The objectives of the Second Water Sector Investment Project are to promote more efficient management and operation of selected public irrigation schemes by participating farmers; to improve access and consumption of drinking water for rural households in"/>
    <s v="http://go.worldbank.org/J8GF0YNRT0"/>
  </r>
  <r>
    <m/>
    <x v="3"/>
    <x v="1"/>
    <s v="Eight systems improved and transferred to water utility"/>
    <x v="16"/>
    <x v="5"/>
    <x v="0"/>
    <x v="0"/>
    <s v="Rural drinking water systems improved and local management strengthened"/>
    <s v="To improve access and consumption of drinking water for rural households in communities unserved or poorly served at the beginning of the project"/>
    <m/>
    <n v="46396"/>
    <d v="2009-04-23T00:00:00"/>
    <x v="22"/>
    <x v="1"/>
    <s v="Second Water Sector Investment Project"/>
    <s v="PO95847"/>
    <x v="9"/>
    <x v="6"/>
    <x v="5"/>
    <x v="12"/>
    <x v="8"/>
    <x v="7"/>
    <x v="0"/>
    <x v="0"/>
    <s v="Water resource management (P), Environmental policies and institutions (s)"/>
    <x v="3"/>
    <x v="3"/>
    <s v="162.95 total. French Agency for Development (AFD) 61.2; AfDB 30.6; IBRD 30.6"/>
    <x v="10"/>
    <s v="The objectives of the Second Water Sector Investment Project are to promote more efficient management and operation of selected public irrigation schemes by participating farmers; to improve access and consumption of drinking water for rural households in"/>
    <s v="http://go.worldbank.org/J8GF0YNRT0"/>
  </r>
  <r>
    <m/>
    <x v="3"/>
    <x v="1"/>
    <s v="50 percent of farmer/community associations financially autonomous in 2011 and 70 percent in 2013"/>
    <x v="16"/>
    <x v="5"/>
    <x v="0"/>
    <x v="0"/>
    <s v="Rural drinking water systems improved and local management strengthened"/>
    <s v="To improve access and consumption of drinking water for rural households in communities unserved or poorly served at the beginning of the project"/>
    <m/>
    <n v="46396"/>
    <d v="2009-04-23T00:00:00"/>
    <x v="22"/>
    <x v="1"/>
    <s v="Second Water Sector Investment Project"/>
    <s v="PO95847"/>
    <x v="9"/>
    <x v="6"/>
    <x v="5"/>
    <x v="12"/>
    <x v="8"/>
    <x v="7"/>
    <x v="0"/>
    <x v="0"/>
    <s v="Water resource management (P), Environmental policies and institutions (s)"/>
    <x v="3"/>
    <x v="3"/>
    <s v="162.95 total. French Agency for Development (AFD) 61.2; AfDB 30.6; IBRD 30.6"/>
    <x v="10"/>
    <s v="The objectives of the Second Water Sector Investment Project are to promote more efficient management and operation of selected public irrigation schemes by participating farmers; to improve access and consumption of drinking water for rural households in"/>
    <s v="http://go.worldbank.org/J8GF0YNRT0"/>
  </r>
  <r>
    <m/>
    <x v="3"/>
    <x v="1"/>
    <s v="Real time groundwater monitoring system developed and operational across country"/>
    <x v="36"/>
    <x v="3"/>
    <x v="0"/>
    <x v="0"/>
    <s v="Improved information available to decision-makers"/>
    <s v="To assist Ministry of Agriculture and Water Resources, Ministry of Environment and Sustainable Development and other stakeholders to make better decisions relating to integrated water resoures management"/>
    <m/>
    <n v="46396"/>
    <d v="2009-04-23T00:00:00"/>
    <x v="22"/>
    <x v="1"/>
    <s v="Second Water Sector Investment Project"/>
    <s v="PO95847"/>
    <x v="9"/>
    <x v="6"/>
    <x v="5"/>
    <x v="12"/>
    <x v="8"/>
    <x v="7"/>
    <x v="0"/>
    <x v="0"/>
    <s v="Water resource management (P), Environmental policies and institutions (s)"/>
    <x v="3"/>
    <x v="3"/>
    <s v="162.95 total. French Agency for Development (AFD) 61.2; AfDB 30.6; IBRD 30.6"/>
    <x v="10"/>
    <s v="The objectives of the Second Water Sector Investment Project are to promote more efficient management and operation of selected public irrigation schemes by participating farmers; to improve access and consumption of drinking water for rural households in"/>
    <s v="http://go.worldbank.org/J8GF0YNRT0"/>
  </r>
  <r>
    <m/>
    <x v="3"/>
    <x v="1"/>
    <s v="National Water Information System developed to integrated Real Time Ground Water Monitoring System and other systems"/>
    <x v="36"/>
    <x v="3"/>
    <x v="0"/>
    <x v="0"/>
    <s v="Improved information available to decision-makers"/>
    <s v="To assist Ministry of Agriculture and Water Resources, Ministry of Environment and Sustainable Development and other stakeholders to make better decisions relating to integrated water resoures management"/>
    <m/>
    <n v="46396"/>
    <d v="2009-04-23T00:00:00"/>
    <x v="22"/>
    <x v="1"/>
    <s v="Second Water Sector Investment Project"/>
    <s v="PO95847"/>
    <x v="9"/>
    <x v="6"/>
    <x v="5"/>
    <x v="12"/>
    <x v="8"/>
    <x v="7"/>
    <x v="0"/>
    <x v="0"/>
    <s v="Water resource management (P), Environmental policies and institutions (s)"/>
    <x v="3"/>
    <x v="3"/>
    <s v="162.95 total. French Agency for Development (AFD) 61.2; AfDB 30.6; IBRD 30.6"/>
    <x v="10"/>
    <s v="The objectives of the Second Water Sector Investment Project are to promote more efficient management and operation of selected public irrigation schemes by participating farmers; to improve access and consumption of drinking water for rural households in"/>
    <s v="http://go.worldbank.org/J8GF0YNRT0"/>
  </r>
  <r>
    <s v="Wells created"/>
    <x v="3"/>
    <x v="1"/>
    <s v="Number of wells created"/>
    <x v="111"/>
    <x v="4"/>
    <x v="0"/>
    <x v="0"/>
    <s v="Improved information available to decision-makers"/>
    <s v="To assist Ministry of Agriculture and Water Resources, Ministry of Environment and Sustainable Development and other stakeholders to make better decisions relating to integrated water resoures management"/>
    <m/>
    <n v="46396"/>
    <d v="2009-04-23T00:00:00"/>
    <x v="22"/>
    <x v="1"/>
    <s v="Second Water Sector Investment Project"/>
    <s v="PO95847"/>
    <x v="9"/>
    <x v="6"/>
    <x v="5"/>
    <x v="12"/>
    <x v="8"/>
    <x v="7"/>
    <x v="0"/>
    <x v="0"/>
    <s v="Water resource management (P), Environmental policies and institutions (s)"/>
    <x v="3"/>
    <x v="3"/>
    <s v="162.95 total. French Agency for Development (AFD) 61.2; AfDB 30.6; IBRD 30.6"/>
    <x v="10"/>
    <s v="The objectives of the Second Water Sector Investment Project are to promote more efficient management and operation of selected public irrigation schemes by participating farmers; to improve access and consumption of drinking water for rural households in"/>
    <s v="http://go.worldbank.org/J8GF0YNRT0"/>
  </r>
  <r>
    <s v="Observation wells installed"/>
    <x v="3"/>
    <x v="0"/>
    <s v="Number of observation wells installed"/>
    <x v="112"/>
    <x v="4"/>
    <x v="0"/>
    <x v="0"/>
    <s v="Improved information available to decision-makers"/>
    <s v="To assist Ministry of Agriculture and Water Resources, Ministry of Environment and Sustainable Development and other stakeholders to make better decisions relating to integrated water resoures management"/>
    <m/>
    <n v="46396"/>
    <d v="2009-04-23T00:00:00"/>
    <x v="22"/>
    <x v="1"/>
    <s v="Second Water Sector Investment Project"/>
    <s v="PO95847"/>
    <x v="9"/>
    <x v="6"/>
    <x v="5"/>
    <x v="12"/>
    <x v="8"/>
    <x v="7"/>
    <x v="0"/>
    <x v="0"/>
    <s v="Water resource management (P), Environmental policies and institutions (s)"/>
    <x v="3"/>
    <x v="3"/>
    <s v="162.95 total. French Agency for Development (AFD) 61.2; AfDB 30.6; IBRD 30.6"/>
    <x v="10"/>
    <s v="The objectives of the Second Water Sector Investment Project are to promote more efficient management and operation of selected public irrigation schemes by participating farmers; to improve access and consumption of drinking water for rural households in"/>
    <s v="http://go.worldbank.org/J8GF0YNRT0"/>
  </r>
  <r>
    <m/>
    <x v="3"/>
    <x v="0"/>
    <s v="groundwater models functional in three aquifiers"/>
    <x v="113"/>
    <x v="3"/>
    <x v="0"/>
    <x v="0"/>
    <s v="Improved information available to decision-makers"/>
    <s v="To assist Ministry of Agriculture and Water Resources, Ministry of Environment and Sustainable Development and other stakeholders to make better decisions relating to integrated water resoures management"/>
    <m/>
    <n v="46396"/>
    <d v="2009-04-23T00:00:00"/>
    <x v="22"/>
    <x v="1"/>
    <s v="Second Water Sector Investment Project"/>
    <s v="PO95847"/>
    <x v="9"/>
    <x v="6"/>
    <x v="5"/>
    <x v="12"/>
    <x v="8"/>
    <x v="7"/>
    <x v="0"/>
    <x v="0"/>
    <s v="Water resource management (P), Environmental policies and institutions (s)"/>
    <x v="3"/>
    <x v="3"/>
    <s v="162.95 total. French Agency for Development (AFD) 61.2; AfDB 30.6; IBRD 30.6"/>
    <x v="10"/>
    <s v="The objectives of the Second Water Sector Investment Project are to promote more efficient management and operation of selected public irrigation schemes by participating farmers; to improve access and consumption of drinking water for rural households in"/>
    <s v="http://go.worldbank.org/J8GF0YNRT0"/>
  </r>
  <r>
    <m/>
    <x v="3"/>
    <x v="1"/>
    <s v="Groundwater - artificial recharge strategy published "/>
    <x v="113"/>
    <x v="3"/>
    <x v="0"/>
    <x v="0"/>
    <s v="Improved information available to decision-makers"/>
    <s v="To assist Ministry of Agriculture and Water Resources, Ministry of Environment and Sustainable Development and other stakeholders to make better decisions relating to integrated water resoures management"/>
    <m/>
    <n v="46396"/>
    <d v="2009-04-23T00:00:00"/>
    <x v="22"/>
    <x v="1"/>
    <s v="Second Water Sector Investment Project"/>
    <s v="PO95847"/>
    <x v="9"/>
    <x v="6"/>
    <x v="5"/>
    <x v="12"/>
    <x v="8"/>
    <x v="7"/>
    <x v="0"/>
    <x v="0"/>
    <s v="Water resource management (P), Environmental policies and institutions (s)"/>
    <x v="3"/>
    <x v="3"/>
    <s v="162.95 total. French Agency for Development (AFD) 61.2; AfDB 30.6; IBRD 30.6"/>
    <x v="10"/>
    <s v="The objectives of the Second Water Sector Investment Project are to promote more efficient management and operation of selected public irrigation schemes by participating farmers; to improve access and consumption of drinking water for rural households in"/>
    <s v="http://go.worldbank.org/J8GF0YNRT0"/>
  </r>
  <r>
    <m/>
    <x v="3"/>
    <x v="0"/>
    <s v="Pollution Control Monitoring Network water quality monitoring system functional and ready to be integrated into National Water Information System"/>
    <x v="114"/>
    <x v="15"/>
    <x v="16"/>
    <x v="0"/>
    <s v="Improved information available to decision-makers"/>
    <s v="To assist Ministry of Agriculture and Water Resources, Ministry of Environment and Sustainable Development and other stakeholders to make better decisions relating to integrated water resoures management"/>
    <m/>
    <n v="46396"/>
    <d v="2009-04-23T00:00:00"/>
    <x v="22"/>
    <x v="1"/>
    <s v="Second Water Sector Investment Project"/>
    <s v="PO95847"/>
    <x v="9"/>
    <x v="6"/>
    <x v="5"/>
    <x v="12"/>
    <x v="8"/>
    <x v="7"/>
    <x v="0"/>
    <x v="0"/>
    <s v="Water resource management (P), Environmental policies and institutions (s)"/>
    <x v="3"/>
    <x v="3"/>
    <s v="162.95 total. French Agency for Development (AFD) 61.2; AfDB 30.6; IBRD 30.6"/>
    <x v="10"/>
    <s v="The objectives of the Second Water Sector Investment Project are to promote more efficient management and operation of selected public irrigation schemes by participating farmers; to improve access and consumption of drinking water for rural households in"/>
    <s v="http://go.worldbank.org/J8GF0YNRT0"/>
  </r>
  <r>
    <m/>
    <x v="3"/>
    <x v="0"/>
    <s v="Monitoring system on soil quality functional and ready to be integrated into National Water Information System"/>
    <x v="115"/>
    <x v="3"/>
    <x v="16"/>
    <x v="0"/>
    <s v="Improved information available to decision-makers"/>
    <s v="To assist Ministry of Agriculture and Water Resources, Ministry of Environment and Sustainable Development and other stakeholders to make better decisions relating to integrated water resoures management"/>
    <m/>
    <n v="46396"/>
    <d v="2009-04-23T00:00:00"/>
    <x v="22"/>
    <x v="1"/>
    <s v="Second Water Sector Investment Project"/>
    <s v="PO95847"/>
    <x v="9"/>
    <x v="6"/>
    <x v="5"/>
    <x v="12"/>
    <x v="8"/>
    <x v="7"/>
    <x v="0"/>
    <x v="0"/>
    <s v="Water resource management (P), Environmental policies and institutions (s)"/>
    <x v="3"/>
    <x v="3"/>
    <s v="162.95 total. French Agency for Development (AFD) 61.2; AfDB 30.6; IBRD 30.6"/>
    <x v="10"/>
    <s v="The objectives of the Second Water Sector Investment Project are to promote more efficient management and operation of selected public irrigation schemes by participating farmers; to improve access and consumption of drinking water for rural households in"/>
    <s v="http://go.worldbank.org/J8GF0YNRT0"/>
  </r>
  <r>
    <m/>
    <x v="3"/>
    <x v="0"/>
    <s v="Users more aware of issues relating to using treated wastewater in agriculture"/>
    <x v="116"/>
    <x v="14"/>
    <x v="16"/>
    <x v="0"/>
    <s v="Improved information available to decision-makers"/>
    <s v="To assist Ministry of Agriculture and Water Resources, Ministry of Environment and Sustainable Development and other stakeholders to make better decisions relating to integrated water resoures management"/>
    <m/>
    <n v="46396"/>
    <d v="2009-04-23T00:00:00"/>
    <x v="22"/>
    <x v="1"/>
    <s v="Second Water Sector Investment Project"/>
    <s v="PO95847"/>
    <x v="9"/>
    <x v="6"/>
    <x v="5"/>
    <x v="12"/>
    <x v="8"/>
    <x v="7"/>
    <x v="0"/>
    <x v="0"/>
    <s v="Water resource management (P), Environmental policies and institutions (s)"/>
    <x v="3"/>
    <x v="3"/>
    <s v="162.95 total. French Agency for Development (AFD) 61.2; AfDB 30.6; IBRD 30.6"/>
    <x v="10"/>
    <s v="The objectives of the Second Water Sector Investment Project are to promote more efficient management and operation of selected public irrigation schemes by participating farmers; to improve access and consumption of drinking water for rural households in"/>
    <s v="http://go.worldbank.org/J8GF0YNRT0"/>
  </r>
  <r>
    <s v="Research and studies"/>
    <x v="3"/>
    <x v="0"/>
    <s v="Four research projects undertaken"/>
    <x v="109"/>
    <x v="5"/>
    <x v="17"/>
    <x v="0"/>
    <s v="Improved information available to decision-makers"/>
    <s v="To assist Ministry of Agriculture and Water Resources, Ministry of Environment and Sustainable Development and other stakeholders to make better decisions relating to integrated water resoures management"/>
    <m/>
    <n v="46396"/>
    <d v="2009-04-23T00:00:00"/>
    <x v="22"/>
    <x v="1"/>
    <s v="Second Water Sector Investment Project"/>
    <s v="PO95847"/>
    <x v="9"/>
    <x v="6"/>
    <x v="5"/>
    <x v="12"/>
    <x v="8"/>
    <x v="7"/>
    <x v="0"/>
    <x v="0"/>
    <s v="Water resource management (P), Environmental policies and institutions (s)"/>
    <x v="3"/>
    <x v="3"/>
    <s v="162.95 total. French Agency for Development (AFD) 61.2; AfDB 30.6; IBRD 30.6"/>
    <x v="10"/>
    <s v="The objectives of the Second Water Sector Investment Project are to promote more efficient management and operation of selected public irrigation schemes by participating farmers; to improve access and consumption of drinking water for rural households in"/>
    <s v="http://go.worldbank.org/J8GF0YNRT0"/>
  </r>
  <r>
    <s v="Research and studies"/>
    <x v="3"/>
    <x v="1"/>
    <s v="Progress on study &quot;Water 2050&quot; (acceptable, ToR, qualified consultants, acceptable drafts, etc.)"/>
    <x v="109"/>
    <x v="5"/>
    <x v="17"/>
    <x v="0"/>
    <s v="Improved information available to decision-makers"/>
    <s v="To assist Ministry of Agriculture and Water Resources, Ministry of Environment and Sustainable Development and other stakeholders to make better decisions relating to integrated water resoures management"/>
    <m/>
    <n v="46396"/>
    <d v="2009-04-23T00:00:00"/>
    <x v="22"/>
    <x v="1"/>
    <s v="Second Water Sector Investment Project"/>
    <s v="PO95847"/>
    <x v="9"/>
    <x v="6"/>
    <x v="5"/>
    <x v="12"/>
    <x v="8"/>
    <x v="7"/>
    <x v="0"/>
    <x v="0"/>
    <s v="Water resource management (P), Environmental policies and institutions (s)"/>
    <x v="3"/>
    <x v="3"/>
    <s v="162.95 total. French Agency for Development (AFD) 61.2; AfDB 30.6; IBRD 30.6"/>
    <x v="10"/>
    <s v="The objectives of the Second Water Sector Investment Project are to promote more efficient management and operation of selected public irrigation schemes by participating farmers; to improve access and consumption of drinking water for rural households in"/>
    <s v="http://go.worldbank.org/J8GF0YNRT0"/>
  </r>
  <r>
    <s v="Volume of sewage treated"/>
    <x v="5"/>
    <x v="0"/>
    <s v="Volume of sewage collected and treated in the greater Tunis area"/>
    <x v="92"/>
    <x v="4"/>
    <x v="0"/>
    <x v="7"/>
    <s v="This is a project outcome indicator"/>
    <s v="Improve the quality of sanitation services in the Greater Tunis, and preserve the achievements of the sewerage sector"/>
    <m/>
    <n v="36182"/>
    <d v="2006-06-05T00:00:00"/>
    <x v="22"/>
    <x v="1"/>
    <s v="Tunis West Sewerage Project"/>
    <s v="PO99811"/>
    <x v="10"/>
    <x v="1"/>
    <x v="0"/>
    <x v="0"/>
    <x v="0"/>
    <x v="0"/>
    <x v="0"/>
    <x v="0"/>
    <s v="Pollution management and environmental health (P); Other financial and private sector development (P)"/>
    <x v="3"/>
    <x v="3"/>
    <s v="71.9 total, 66.8 from IBRD"/>
    <x v="7"/>
    <s v="The Tunis West Sewerage Project for Tunisia will help achieve the following objectives: (1) Improve the quality of sanitation services in Greater Tunis, and preserve the achievements o f the sector; (2) promote the reuse of treated wastewater in irrigatio"/>
    <s v="http://go.worldbank.org/HOPI48ID50"/>
  </r>
  <r>
    <s v="Number of new/rehabilitated connections"/>
    <x v="5"/>
    <x v="0"/>
    <s v="New connections in the areas targeted by the project (Sidi Hssine and El Agba in Tunis West)"/>
    <x v="14"/>
    <x v="4"/>
    <x v="5"/>
    <x v="0"/>
    <s v="This is a project outcome indicator"/>
    <s v="Improve the quality of sanitation services in the Greater Tunis, and preserve the achievements of the sewerage sector"/>
    <m/>
    <n v="36182"/>
    <d v="2006-06-05T00:00:00"/>
    <x v="22"/>
    <x v="1"/>
    <s v="Tunis West Sewerage Project"/>
    <s v="PO99811"/>
    <x v="10"/>
    <x v="1"/>
    <x v="0"/>
    <x v="0"/>
    <x v="0"/>
    <x v="8"/>
    <x v="0"/>
    <x v="0"/>
    <s v="Pollution management and environmental health (P); Other financial and private sector development (P)"/>
    <x v="3"/>
    <x v="3"/>
    <s v="71.9 total, 66.8 from IBRD"/>
    <x v="7"/>
    <s v="The Tunis West Sewerage Project for Tunisia will help achieve the following objectives: (1) Improve the quality of sanitation services in Greater Tunis, and preserve the achievements o f the sector; (2) promote the reuse of treated wastewater in irrigatio"/>
    <s v="http://go.worldbank.org/HOPI48ID50"/>
  </r>
  <r>
    <m/>
    <x v="5"/>
    <x v="0"/>
    <s v="Share (%) of yearly investments for replacements/maintenance works over total sector investments"/>
    <x v="9"/>
    <x v="6"/>
    <x v="0"/>
    <x v="0"/>
    <s v="This is a project outcome indicator"/>
    <s v="Improve the quality of sanitation services in the Greater Tunis, and preserve the achievements of the sewerage sector"/>
    <m/>
    <n v="36182"/>
    <d v="2006-06-05T00:00:00"/>
    <x v="22"/>
    <x v="1"/>
    <s v="Tunis West Sewerage Project"/>
    <s v="PO99811"/>
    <x v="10"/>
    <x v="1"/>
    <x v="0"/>
    <x v="0"/>
    <x v="0"/>
    <x v="0"/>
    <x v="0"/>
    <x v="0"/>
    <s v="Pollution management and environmental health (P); Other financial and private sector development (P)"/>
    <x v="3"/>
    <x v="3"/>
    <s v="71.9 total, 66.8 from IBRD"/>
    <x v="7"/>
    <s v="The Tunis West Sewerage Project for Tunisia will help achieve the following objectives: (1) Improve the quality of sanitation services in Greater Tunis, and preserve the achievements o f the sector; (2) promote the reuse of treated wastewater in irrigatio"/>
    <s v="http://go.worldbank.org/HOPI48ID50"/>
  </r>
  <r>
    <m/>
    <x v="5"/>
    <x v="0"/>
    <s v="Volume of treated sewage effluent made available for water reuse in El Attar irrigation areas"/>
    <x v="25"/>
    <x v="3"/>
    <x v="0"/>
    <x v="0"/>
    <s v="This is a project outcome indicator"/>
    <s v="Promote the reuse of treated wastewater in irrigation on a sustainable baiss and in significant quantities, which is very important given the severity of water scarcity in Tunisia"/>
    <m/>
    <n v="36182"/>
    <d v="2006-06-05T00:00:00"/>
    <x v="22"/>
    <x v="1"/>
    <s v="Tunis West Sewerage Project"/>
    <s v="PO99811"/>
    <x v="10"/>
    <x v="1"/>
    <x v="0"/>
    <x v="0"/>
    <x v="0"/>
    <x v="0"/>
    <x v="0"/>
    <x v="0"/>
    <s v="Pollution management and environmental health (P); Other financial and private sector development (P)"/>
    <x v="3"/>
    <x v="3"/>
    <s v="71.9 total, 66.8 from IBRD"/>
    <x v="7"/>
    <s v="The Tunis West Sewerage Project for Tunisia will help achieve the following objectives: (1) Improve the quality of sanitation services in Greater Tunis, and preserve the achievements o f the sector; (2) promote the reuse of treated wastewater in irrigatio"/>
    <s v="http://go.worldbank.org/HOPI48ID50"/>
  </r>
  <r>
    <s v="customer satisfaction"/>
    <x v="5"/>
    <x v="0"/>
    <s v="Client satisfaction rates, as measured through periodic surveys"/>
    <x v="31"/>
    <x v="9"/>
    <x v="0"/>
    <x v="0"/>
    <s v="This is a project outcome indicator"/>
    <s v="Enhance National Sewage Board performance through financial and operational management capacity building"/>
    <m/>
    <n v="36182"/>
    <d v="2006-06-05T00:00:00"/>
    <x v="22"/>
    <x v="1"/>
    <s v="Tunis West Sewerage Project"/>
    <s v="PO99811"/>
    <x v="10"/>
    <x v="1"/>
    <x v="0"/>
    <x v="0"/>
    <x v="0"/>
    <x v="0"/>
    <x v="0"/>
    <x v="0"/>
    <s v="Pollution management and environmental health (P); Other financial and private sector development (P)"/>
    <x v="3"/>
    <x v="3"/>
    <s v="71.9 total, 66.8 from IBRD"/>
    <x v="7"/>
    <s v="The Tunis West Sewerage Project for Tunisia will help achieve the following objectives: (1) Improve the quality of sanitation services in Greater Tunis, and preserve the achievements o f the sector; (2) promote the reuse of treated wastewater in irrigatio"/>
    <s v="http://go.worldbank.org/HOPI48ID50"/>
  </r>
  <r>
    <s v="staff ratio"/>
    <x v="5"/>
    <x v="0"/>
    <s v="Ratio of staff/1000 connections"/>
    <x v="49"/>
    <x v="5"/>
    <x v="0"/>
    <x v="0"/>
    <s v="This is a project outcome indicator"/>
    <s v="Enhance National Sewage Board performance through financial and operational management capacity building"/>
    <m/>
    <n v="36182"/>
    <d v="2006-06-05T00:00:00"/>
    <x v="22"/>
    <x v="1"/>
    <s v="Tunis West Sewerage Project"/>
    <s v="PO99811"/>
    <x v="10"/>
    <x v="1"/>
    <x v="0"/>
    <x v="0"/>
    <x v="0"/>
    <x v="0"/>
    <x v="0"/>
    <x v="0"/>
    <s v="Pollution management and environmental health (P); Other financial and private sector development (P)"/>
    <x v="3"/>
    <x v="3"/>
    <s v="71.9 total, 66.8 from IBRD"/>
    <x v="7"/>
    <s v="The Tunis West Sewerage Project for Tunisia will help achieve the following objectives: (1) Improve the quality of sanitation services in Greater Tunis, and preserve the achievements o f the sector; (2) promote the reuse of treated wastewater in irrigatio"/>
    <s v="http://go.worldbank.org/HOPI48ID50"/>
  </r>
  <r>
    <s v="Other financial indicators"/>
    <x v="5"/>
    <x v="0"/>
    <s v="Other financial indicators"/>
    <x v="117"/>
    <x v="6"/>
    <x v="0"/>
    <x v="0"/>
    <s v="This is a project outcome indicator"/>
    <s v="Enhance National Sewage Board performance through financial and operational management capacity building"/>
    <m/>
    <n v="36182"/>
    <d v="2006-06-05T00:00:00"/>
    <x v="22"/>
    <x v="1"/>
    <s v="Tunis West Sewerage Project"/>
    <s v="PO99811"/>
    <x v="10"/>
    <x v="1"/>
    <x v="0"/>
    <x v="0"/>
    <x v="0"/>
    <x v="0"/>
    <x v="0"/>
    <x v="0"/>
    <s v="Pollution management and environmental health (P); Other financial and private sector development (P)"/>
    <x v="3"/>
    <x v="3"/>
    <s v="71.9 total, 66.8 from IBRD"/>
    <x v="7"/>
    <s v="The Tunis West Sewerage Project for Tunisia will help achieve the following objectives: (1) Improve the quality of sanitation services in Greater Tunis, and preserve the achievements o f the sector; (2) promote the reuse of treated wastewater in irrigatio"/>
    <s v="http://go.worldbank.org/HOPI48ID50"/>
  </r>
  <r>
    <s v="Percent of works completed for sewage plant"/>
    <x v="5"/>
    <x v="0"/>
    <s v="Percentage of works completed for the El Attar plant"/>
    <x v="118"/>
    <x v="4"/>
    <x v="0"/>
    <x v="0"/>
    <s v="Enhance National Sewage Board treatment capacity in the greater Tunis area"/>
    <s v="Improve quality of sanitation services, preserve the achievements of the sewerage sector, promote reuse of treated wastewater, Enhance National Sewage Board performance"/>
    <m/>
    <n v="36182"/>
    <d v="2006-06-05T00:00:00"/>
    <x v="22"/>
    <x v="1"/>
    <s v="Tunis West Sewerage Project"/>
    <s v="PO99811"/>
    <x v="10"/>
    <x v="1"/>
    <x v="0"/>
    <x v="0"/>
    <x v="0"/>
    <x v="0"/>
    <x v="0"/>
    <x v="0"/>
    <s v="Pollution management and environmental health (P); Other financial and private sector development (P)"/>
    <x v="3"/>
    <x v="3"/>
    <s v="71.9 total, 66.8 from IBRD"/>
    <x v="7"/>
    <s v="The Tunis West Sewerage Project for Tunisia will help achieve the following objectives: (1) Improve the quality of sanitation services in Greater Tunis, and preserve the achievements o f the sector; (2) promote the reuse of treated wastewater in irrigatio"/>
    <s v="http://go.worldbank.org/HOPI48ID50"/>
  </r>
  <r>
    <s v="Implementation of studies, tools and systems"/>
    <x v="5"/>
    <x v="0"/>
    <s v="Implementation of studies, tools and systems"/>
    <x v="109"/>
    <x v="5"/>
    <x v="0"/>
    <x v="0"/>
    <s v="Institutional building"/>
    <s v="Improve quality of sanitation services, preserve the achievements of the sewerage sector, promote reuse of treated wastewater, Enhance National Sewage Board performance"/>
    <m/>
    <n v="36182"/>
    <d v="2006-06-05T00:00:00"/>
    <x v="22"/>
    <x v="1"/>
    <s v="Tunis West Sewerage Project"/>
    <s v="PO99811"/>
    <x v="10"/>
    <x v="1"/>
    <x v="0"/>
    <x v="0"/>
    <x v="0"/>
    <x v="0"/>
    <x v="0"/>
    <x v="0"/>
    <s v="Pollution management and environmental health (P); Other financial and private sector development (P)"/>
    <x v="3"/>
    <x v="3"/>
    <s v="71.9 total, 66.8 from IBRD"/>
    <x v="7"/>
    <s v="The Tunis West Sewerage Project for Tunisia will help achieve the following objectives: (1) Improve the quality of sanitation services in Greater Tunis, and preserve the achievements o f the sector; (2) promote the reuse of treated wastewater in irrigatio"/>
    <s v="http://go.worldbank.org/HOPI48ID50"/>
  </r>
  <r>
    <s v="performance objectives set"/>
    <x v="5"/>
    <x v="0"/>
    <s v="Settings of management performance objectives"/>
    <x v="119"/>
    <x v="5"/>
    <x v="0"/>
    <x v="0"/>
    <s v="Customer management"/>
    <s v="Improve quality of sanitation services, preserve the achievements of the sewerage sector, promote reuse of treated wastewater, Enhance National Sewage Board performance"/>
    <m/>
    <n v="36182"/>
    <d v="2006-06-05T00:00:00"/>
    <x v="22"/>
    <x v="1"/>
    <s v="Tunis West Sewerage Project"/>
    <s v="PO99811"/>
    <x v="10"/>
    <x v="1"/>
    <x v="0"/>
    <x v="0"/>
    <x v="0"/>
    <x v="0"/>
    <x v="0"/>
    <x v="0"/>
    <s v="Pollution management and environmental health (P); Other financial and private sector development (P)"/>
    <x v="3"/>
    <x v="3"/>
    <s v="71.9 total, 66.8 from IBRD"/>
    <x v="7"/>
    <s v="The Tunis West Sewerage Project for Tunisia will help achieve the following objectives: (1) Improve the quality of sanitation services in Greater Tunis, and preserve the achievements o f the sector; (2) promote the reuse of treated wastewater in irrigatio"/>
    <s v="http://go.worldbank.org/HOPI48ID50"/>
  </r>
  <r>
    <m/>
    <x v="5"/>
    <x v="0"/>
    <s v="Efficient customer management, better arrears recovery and revenue enhancement"/>
    <x v="8"/>
    <x v="5"/>
    <x v="0"/>
    <x v="4"/>
    <s v="Improved tariff policy"/>
    <s v="Improve quality of sanitation services, preserve the achievements of the sewerage sector, promote reuse of treated wastewater, Enhance National Sewage Board performance"/>
    <m/>
    <n v="36182"/>
    <d v="2006-06-05T00:00:00"/>
    <x v="22"/>
    <x v="1"/>
    <s v="Tunis West Sewerage Project"/>
    <s v="PO99811"/>
    <x v="10"/>
    <x v="1"/>
    <x v="0"/>
    <x v="0"/>
    <x v="0"/>
    <x v="0"/>
    <x v="0"/>
    <x v="0"/>
    <s v="Pollution management and environmental health (P); Other financial and private sector development (P)"/>
    <x v="3"/>
    <x v="3"/>
    <s v="71.9 total, 66.8 from IBRD"/>
    <x v="7"/>
    <s v="The Tunis West Sewerage Project for Tunisia will help achieve the following objectives: (1) Improve the quality of sanitation services in Greater Tunis, and preserve the achievements o f the sector; (2) promote the reuse of treated wastewater in irrigatio"/>
    <s v="http://go.worldbank.org/HOPI48ID50"/>
  </r>
  <r>
    <s v="Volume of water billed, delivered"/>
    <x v="7"/>
    <x v="0"/>
    <s v="Volume of water sold in target areas"/>
    <x v="33"/>
    <x v="7"/>
    <x v="0"/>
    <x v="0"/>
    <m/>
    <s v="Ensuring the reliability and the sustainability of water service in Greater Tunis and selected urban center, through augmentation, upgrade and renewal of water supply infrastructure"/>
    <m/>
    <n v="33397"/>
    <d v="2005-10-13T00:00:00"/>
    <x v="22"/>
    <x v="1"/>
    <s v="Urban Water Supply Project"/>
    <s v="PO64836"/>
    <x v="2"/>
    <x v="8"/>
    <x v="10"/>
    <x v="8"/>
    <x v="0"/>
    <x v="0"/>
    <x v="0"/>
    <x v="0"/>
    <s v="Regulation and competition policy (P);Water resource management (S);Pollution management and environmental health (S)"/>
    <x v="3"/>
    <x v="3"/>
    <s v="47.15 Total, 38.03 from IBRD"/>
    <x v="7"/>
    <s v="The Urban Water Supply Project for Tunisia aims at sustaining the reliability and quality of water service in Greater Tunis and selected urban centers, through augmentation, upgrade and renewal of water supply infrastructure. It will enhance the competiti"/>
    <m/>
  </r>
  <r>
    <s v="Number of new/rehabilitated connections"/>
    <x v="7"/>
    <x v="0"/>
    <s v="New connections in the areas targeted by the projet"/>
    <x v="14"/>
    <x v="4"/>
    <x v="0"/>
    <x v="0"/>
    <m/>
    <s v="Ensuring the reliability and the sustainability of water service in Greater Tunis and selected urban center, through augmentation, upgrade and renewal of water supply infrastructure"/>
    <m/>
    <n v="33397"/>
    <d v="2005-10-13T00:00:00"/>
    <x v="22"/>
    <x v="1"/>
    <s v="Urban Water Supply Project"/>
    <s v="PO64836"/>
    <x v="2"/>
    <x v="8"/>
    <x v="10"/>
    <x v="8"/>
    <x v="0"/>
    <x v="0"/>
    <x v="0"/>
    <x v="0"/>
    <s v="Regulation and competition policy (P);Water resource management (S);Pollution management and environmental health (S)"/>
    <x v="3"/>
    <x v="3"/>
    <s v="47.15 Total, 38.03 from IBRD"/>
    <x v="7"/>
    <s v="The Urban Water Supply Project for Tunisia aims at sustaining the reliability and quality of water service in Greater Tunis and selected urban centers, through augmentation, upgrade and renewal of water supply infrastructure. It will enhance the competiti"/>
    <m/>
  </r>
  <r>
    <s v="Water supply constancy"/>
    <x v="7"/>
    <x v="0"/>
    <s v="Water shortage events (unmet emands, after 2009)"/>
    <x v="15"/>
    <x v="7"/>
    <x v="0"/>
    <x v="0"/>
    <m/>
    <s v="Ensuring the reliability and the sustainability of water service in Greater Tunis and selected urban center, through augmentation, upgrade and renewal of water supply infrastructure"/>
    <m/>
    <n v="33397"/>
    <d v="2005-10-13T00:00:00"/>
    <x v="22"/>
    <x v="1"/>
    <s v="Urban Water Supply Project"/>
    <s v="PO64836"/>
    <x v="2"/>
    <x v="8"/>
    <x v="10"/>
    <x v="8"/>
    <x v="0"/>
    <x v="0"/>
    <x v="0"/>
    <x v="0"/>
    <s v="Regulation and competition policy (P);Water resource management (S);Pollution management and environmental health (S)"/>
    <x v="3"/>
    <x v="3"/>
    <s v="47.15 Total, 38.03 from IBRD"/>
    <x v="7"/>
    <s v="The Urban Water Supply Project for Tunisia aims at sustaining the reliability and quality of water service in Greater Tunis and selected urban centers, through augmentation, upgrade and renewal of water supply infrastructure. It will enhance the competiti"/>
    <m/>
  </r>
  <r>
    <s v="Customer satisfaction"/>
    <x v="7"/>
    <x v="0"/>
    <s v="Client satisfaction rates, as measured through periodic surveys"/>
    <x v="31"/>
    <x v="9"/>
    <x v="0"/>
    <x v="0"/>
    <m/>
    <s v="Enhance the competitiveness and sustainability of National Public Water Supply Utility operations, through modernization of management practices and information systems, for better cost control, enhanced revenue and more responsive customer service"/>
    <m/>
    <n v="33397"/>
    <d v="2005-10-13T00:00:00"/>
    <x v="22"/>
    <x v="1"/>
    <s v="Urban Water Supply Project"/>
    <s v="PO64836"/>
    <x v="2"/>
    <x v="8"/>
    <x v="10"/>
    <x v="8"/>
    <x v="0"/>
    <x v="0"/>
    <x v="0"/>
    <x v="0"/>
    <s v="Regulation and competition policy (P);Water resource management (S);Pollution management and environmental health (S)"/>
    <x v="3"/>
    <x v="3"/>
    <s v="47.15 Total, 38.03 from IBRD"/>
    <x v="7"/>
    <s v="The Urban Water Supply Project for Tunisia aims at sustaining the reliability and quality of water service in Greater Tunis and selected urban centers, through augmentation, upgrade and renewal of water supply infrastructure. It will enhance the competiti"/>
    <m/>
  </r>
  <r>
    <s v="Collection efficiency"/>
    <x v="7"/>
    <x v="0"/>
    <s v="Duration of bill collection cycle"/>
    <x v="34"/>
    <x v="6"/>
    <x v="0"/>
    <x v="0"/>
    <m/>
    <s v="Enhance the competitiveness and sustainability of National Public Water Supply Utility operations, through modernization of management practices and information systems, for better cost control, enhanced revenue and more responsive customer service"/>
    <m/>
    <n v="33397"/>
    <d v="2005-10-13T00:00:00"/>
    <x v="22"/>
    <x v="1"/>
    <s v="Urban Water Supply Project"/>
    <s v="PO64836"/>
    <x v="2"/>
    <x v="8"/>
    <x v="10"/>
    <x v="8"/>
    <x v="0"/>
    <x v="0"/>
    <x v="0"/>
    <x v="0"/>
    <s v="Regulation and competition policy (P);Water resource management (S);Pollution management and environmental health (S)"/>
    <x v="3"/>
    <x v="3"/>
    <s v="47.15 Total, 38.03 from IBRD"/>
    <x v="7"/>
    <s v="The Urban Water Supply Project for Tunisia aims at sustaining the reliability and quality of water service in Greater Tunis and selected urban centers, through augmentation, upgrade and renewal of water supply infrastructure. It will enhance the competiti"/>
    <m/>
  </r>
  <r>
    <s v="staff ratio"/>
    <x v="7"/>
    <x v="0"/>
    <s v="Ratio of labor costs/sales"/>
    <x v="65"/>
    <x v="6"/>
    <x v="0"/>
    <x v="0"/>
    <m/>
    <s v="Enhance the competitiveness and sustainability of National Public Water Supply Utility operations, through modernization of management practices and information systems, for better cost control, enhanced revenue and more responsive customer service"/>
    <m/>
    <n v="33397"/>
    <d v="2005-10-13T00:00:00"/>
    <x v="22"/>
    <x v="1"/>
    <s v="Urban Water Supply Project"/>
    <s v="PO64836"/>
    <x v="2"/>
    <x v="8"/>
    <x v="10"/>
    <x v="8"/>
    <x v="0"/>
    <x v="0"/>
    <x v="0"/>
    <x v="0"/>
    <s v="Regulation and competition policy (P);Water resource management (S);Pollution management and environmental health (S)"/>
    <x v="3"/>
    <x v="3"/>
    <s v="47.15 Total, 38.03 from IBRD"/>
    <x v="7"/>
    <s v="The Urban Water Supply Project for Tunisia aims at sustaining the reliability and quality of water service in Greater Tunis and selected urban centers, through augmentation, upgrade and renewal of water supply infrastructure. It will enhance the competiti"/>
    <m/>
  </r>
  <r>
    <s v="Number of new/rehabilitated connections"/>
    <x v="7"/>
    <x v="1"/>
    <s v="Number of new connections"/>
    <x v="14"/>
    <x v="4"/>
    <x v="18"/>
    <x v="0"/>
    <s v="Increase in the capacity and reliability of production, transmission and distribution systems"/>
    <s v="Ensuring the reliability and the sustainability of water service in Greater Tunis and selected urban center, through augmentation, upgrade and renewal of water supply infrastructure"/>
    <m/>
    <n v="33397"/>
    <d v="2005-10-13T00:00:00"/>
    <x v="22"/>
    <x v="1"/>
    <s v="Urban Water Supply Project"/>
    <s v="PO64836"/>
    <x v="2"/>
    <x v="8"/>
    <x v="10"/>
    <x v="8"/>
    <x v="0"/>
    <x v="0"/>
    <x v="0"/>
    <x v="0"/>
    <s v="Regulation and competition policy (P);Water resource management (S);Pollution management and environmental health (S)"/>
    <x v="3"/>
    <x v="3"/>
    <s v="47.15 Total, 38.03 from IBRD"/>
    <x v="7"/>
    <s v="The Urban Water Supply Project for Tunisia aims at sustaining the reliability and quality of water service in Greater Tunis and selected urban centers, through augmentation, upgrade and renewal of water supply infrastructure. It will enhance the competiti"/>
    <m/>
  </r>
  <r>
    <s v="Volume of water billed, delivered"/>
    <x v="7"/>
    <x v="1"/>
    <s v="Volume of water sold"/>
    <x v="33"/>
    <x v="7"/>
    <x v="18"/>
    <x v="0"/>
    <s v="Increase in the capacity and reliability of production, transmission and distribution systems"/>
    <s v="Ensuring the reliability and the sustainability of water service in Greater Tunis and selected urban center, through augmentation, upgrade and renewal of water supply infrastructure"/>
    <m/>
    <n v="33397"/>
    <d v="2005-10-13T00:00:00"/>
    <x v="22"/>
    <x v="1"/>
    <s v="Urban Water Supply Project"/>
    <s v="PO64836"/>
    <x v="2"/>
    <x v="8"/>
    <x v="10"/>
    <x v="8"/>
    <x v="0"/>
    <x v="0"/>
    <x v="0"/>
    <x v="0"/>
    <s v="Regulation and competition policy (P);Water resource management (S);Pollution management and environmental health (S)"/>
    <x v="3"/>
    <x v="3"/>
    <s v="47.15 Total, 38.03 from IBRD"/>
    <x v="7"/>
    <s v="The Urban Water Supply Project for Tunisia aims at sustaining the reliability and quality of water service in Greater Tunis and selected urban centers, through augmentation, upgrade and renewal of water supply infrastructure. It will enhance the competiti"/>
    <m/>
  </r>
  <r>
    <s v="Number of new/rehabilitated connections"/>
    <x v="7"/>
    <x v="1"/>
    <s v="Number of new connections"/>
    <x v="14"/>
    <x v="4"/>
    <x v="19"/>
    <x v="0"/>
    <s v="Increase in water storage and distribution capacity in systems targeted"/>
    <s v="Ensuring the reliability and the sustainability of water service in Greater Tunis and selected urban center, through augmentation, upgrade and renewal of water supply infrastructure"/>
    <m/>
    <n v="33397"/>
    <d v="2005-10-13T00:00:00"/>
    <x v="22"/>
    <x v="1"/>
    <s v="Urban Water Supply Project"/>
    <s v="PO64836"/>
    <x v="2"/>
    <x v="8"/>
    <x v="10"/>
    <x v="8"/>
    <x v="0"/>
    <x v="0"/>
    <x v="0"/>
    <x v="0"/>
    <s v="Regulation and competition policy (P);Water resource management (S);Pollution management and environmental health (S)"/>
    <x v="3"/>
    <x v="3"/>
    <s v="47.15 Total, 38.03 from IBRD"/>
    <x v="7"/>
    <s v="The Urban Water Supply Project for Tunisia aims at sustaining the reliability and quality of water service in Greater Tunis and selected urban centers, through augmentation, upgrade and renewal of water supply infrastructure. It will enhance the competiti"/>
    <m/>
  </r>
  <r>
    <s v="Volume of water billed, delivered"/>
    <x v="7"/>
    <x v="1"/>
    <s v="Volume of water sold"/>
    <x v="33"/>
    <x v="7"/>
    <x v="19"/>
    <x v="0"/>
    <s v="Increase in water storage and distribution capacity in systems targeted"/>
    <s v="Ensuring the reliability and the sustainability of water service in Greater Tunis and selected urban center, through augmentation, upgrade and renewal of water supply infrastructure"/>
    <m/>
    <n v="33397"/>
    <d v="2005-10-13T00:00:00"/>
    <x v="22"/>
    <x v="1"/>
    <s v="Urban Water Supply Project"/>
    <s v="PO64836"/>
    <x v="2"/>
    <x v="8"/>
    <x v="10"/>
    <x v="8"/>
    <x v="0"/>
    <x v="0"/>
    <x v="0"/>
    <x v="0"/>
    <s v="Regulation and competition policy (P);Water resource management (S);Pollution management and environmental health (S)"/>
    <x v="3"/>
    <x v="3"/>
    <s v="47.15 Total, 38.03 from IBRD"/>
    <x v="7"/>
    <s v="The Urban Water Supply Project for Tunisia aims at sustaining the reliability and quality of water service in Greater Tunis and selected urban centers, through augmentation, upgrade and renewal of water supply infrastructure. It will enhance the competiti"/>
    <m/>
  </r>
  <r>
    <s v="Implementation of studies, tools and systems"/>
    <x v="7"/>
    <x v="0"/>
    <s v="Implementation of studies, tools and systems"/>
    <x v="109"/>
    <x v="5"/>
    <x v="0"/>
    <x v="0"/>
    <s v="Management capacity building"/>
    <s v="Enhance the competitiveness and sustainability of National Public Water Supply Utility operations, through modernization of management practices and information systems, for better cost control, enhanced revenue and more responsive customer service"/>
    <m/>
    <n v="33397"/>
    <d v="2005-10-13T00:00:00"/>
    <x v="22"/>
    <x v="1"/>
    <s v="Urban Water Supply Project"/>
    <s v="PO64836"/>
    <x v="2"/>
    <x v="8"/>
    <x v="10"/>
    <x v="8"/>
    <x v="0"/>
    <x v="0"/>
    <x v="0"/>
    <x v="0"/>
    <s v="Regulation and competition policy (P);Water resource management (S);Pollution management and environmental health (S)"/>
    <x v="3"/>
    <x v="3"/>
    <s v="47.15 Total, 38.03 from IBRD"/>
    <x v="7"/>
    <s v="The Urban Water Supply Project for Tunisia aims at sustaining the reliability and quality of water service in Greater Tunis and selected urban centers, through augmentation, upgrade and renewal of water supply infrastructure. It will enhance the competiti"/>
    <m/>
  </r>
  <r>
    <s v="performance objectives set"/>
    <x v="7"/>
    <x v="0"/>
    <s v="Settings of management performance objectives"/>
    <x v="119"/>
    <x v="5"/>
    <x v="0"/>
    <x v="0"/>
    <s v="Management capacity building"/>
    <s v="Enhance the competitiveness and sustainability of National Public Water Supply Utility operations, through modernization of management practices and information systems, for better cost control, enhanced revenue and more responsive customer service"/>
    <m/>
    <n v="33397"/>
    <d v="2005-10-13T00:00:00"/>
    <x v="22"/>
    <x v="1"/>
    <s v="Urban Water Supply Project"/>
    <s v="PO64836"/>
    <x v="2"/>
    <x v="8"/>
    <x v="10"/>
    <x v="8"/>
    <x v="0"/>
    <x v="0"/>
    <x v="0"/>
    <x v="0"/>
    <s v="Regulation and competition policy (P);Water resource management (S);Pollution management and environmental health (S)"/>
    <x v="3"/>
    <x v="3"/>
    <s v="47.15 Total, 38.03 from IBRD"/>
    <x v="7"/>
    <s v="The Urban Water Supply Project for Tunisia aims at sustaining the reliability and quality of water service in Greater Tunis and selected urban centers, through augmentation, upgrade and renewal of water supply infrastructure. It will enhance the competiti"/>
    <m/>
  </r>
  <r>
    <m/>
    <x v="7"/>
    <x v="0"/>
    <s v="Indicators will be defined at mid-term"/>
    <x v="120"/>
    <x v="5"/>
    <x v="0"/>
    <x v="0"/>
    <s v="Management capacity building"/>
    <s v="Enhance the competitiveness and sustainability of National Public Water Supply Utility operations, through modernization of management practices and information systems, for better cost control, enhanced revenue and more responsive customer service"/>
    <m/>
    <n v="33397"/>
    <d v="2005-10-13T00:00:00"/>
    <x v="22"/>
    <x v="1"/>
    <s v="Urban Water Supply Project"/>
    <s v="PO64836"/>
    <x v="2"/>
    <x v="8"/>
    <x v="10"/>
    <x v="8"/>
    <x v="9"/>
    <x v="0"/>
    <x v="0"/>
    <x v="0"/>
    <s v="Regulation and competition policy (P);Water resource management (S);Pollution management and environmental health (S)"/>
    <x v="3"/>
    <x v="3"/>
    <s v="47.15 Total, 38.03 from IBRD"/>
    <x v="7"/>
    <s v="The Urban Water Supply Project for Tunisia aims at sustaining the reliability and quality of water service in Greater Tunis and selected urban centers, through augmentation, upgrade and renewal of water supply infrastructure. It will enhance the competiti"/>
    <m/>
  </r>
  <r>
    <s v="Water supply constancy; wastewater collection constancy"/>
    <x v="5"/>
    <x v="0"/>
    <s v="Improved quality and reliability of water supply and wastewater collection in participating towns"/>
    <x v="121"/>
    <x v="7"/>
    <x v="0"/>
    <x v="0"/>
    <s v="This is a project outcome indicator"/>
    <s v="The project objective is to support the urban transition and improve living conditions in major towns by helping expand water and wastewater services and improve the sector's regulatory, managerial, and operational capacities"/>
    <m/>
    <n v="33668"/>
    <d v="2006-05-30T00:00:00"/>
    <x v="23"/>
    <x v="2"/>
    <s v="Henan Towns Water Supply and Sanitation Project"/>
    <s v="PO81348"/>
    <x v="2"/>
    <x v="6"/>
    <x v="11"/>
    <x v="3"/>
    <x v="2"/>
    <x v="5"/>
    <x v="0"/>
    <x v="0"/>
    <s v="Access to urban services and housing (P); Municipal governance and institution building (P); Environmental policies and institutions (P)"/>
    <x v="3"/>
    <x v="3"/>
    <s v="335.7 Total, IBRD 150"/>
    <x v="7"/>
    <s v="The Henan Towns Water Supply and Sanitation Project will help create or expand water supply and wastewater management services and improve the planning, regulatory, and operational capacity of sector institutions, thereby helping improve living conditions"/>
    <s v="http://go.worldbank.org/NQXD00M260"/>
  </r>
  <r>
    <s v="Improved operational efficiency and financial viability"/>
    <x v="5"/>
    <x v="0"/>
    <s v="Evidence of improved operational efficiency and financial viability of participating WUCs"/>
    <x v="10"/>
    <x v="6"/>
    <x v="0"/>
    <x v="0"/>
    <s v="This is a project outcome indicator"/>
    <s v="The project objective is to support the urban transition and improve living conditions in major towns by helping expand water and wastewater services and improve the sector's regulatory, managerial, and operational capacities"/>
    <m/>
    <n v="33668"/>
    <d v="2006-05-30T00:00:00"/>
    <x v="23"/>
    <x v="2"/>
    <s v="Henan Towns Water Supply and Sanitation Project"/>
    <s v="PO81348"/>
    <x v="2"/>
    <x v="6"/>
    <x v="11"/>
    <x v="3"/>
    <x v="2"/>
    <x v="5"/>
    <x v="0"/>
    <x v="0"/>
    <s v="Access to urban services and housing (P); Municipal governance and institution building (P); Environmental policies and institutions (P)"/>
    <x v="3"/>
    <x v="3"/>
    <s v="335.7 Total, IBRD 150"/>
    <x v="7"/>
    <s v="The Henan Towns Water Supply and Sanitation Project will help create or expand water supply and wastewater management services and improve the planning, regulatory, and operational capacity of sector institutions, thereby helping improve living conditions"/>
    <s v="http://go.worldbank.org/NQXD00M260"/>
  </r>
  <r>
    <m/>
    <x v="5"/>
    <x v="0"/>
    <s v="Aggregate population growth of participating towns"/>
    <x v="122"/>
    <x v="10"/>
    <x v="0"/>
    <x v="0"/>
    <s v="This is a project outcome indicator"/>
    <s v="The project objective is to support the urban transition and improve living conditions in major towns by helping expand water and wastewater services and improve the sector's regulatory, managerial, and operational capacities"/>
    <m/>
    <n v="33668"/>
    <d v="2006-05-30T00:00:00"/>
    <x v="23"/>
    <x v="2"/>
    <s v="Henan Towns Water Supply and Sanitation Project"/>
    <s v="PO81348"/>
    <x v="2"/>
    <x v="6"/>
    <x v="11"/>
    <x v="3"/>
    <x v="2"/>
    <x v="5"/>
    <x v="0"/>
    <x v="0"/>
    <s v="Access to urban services and housing (P); Municipal governance and institution building (P); Environmental policies and institutions (P)"/>
    <x v="3"/>
    <x v="3"/>
    <s v="335.7 Total, IBRD 150"/>
    <x v="7"/>
    <s v="The Henan Towns Water Supply and Sanitation Project will help create or expand water supply and wastewater management services and improve the planning, regulatory, and operational capacity of sector institutions, thereby helping improve living conditions"/>
    <s v="http://go.worldbank.org/NQXD00M260"/>
  </r>
  <r>
    <s v="Additional population with access to piped/improved water supply/sources or safe water"/>
    <x v="5"/>
    <x v="0"/>
    <s v="Number of people with access to improved water supply"/>
    <x v="12"/>
    <x v="1"/>
    <x v="20"/>
    <x v="0"/>
    <s v="Expansion of water production capacity and connections"/>
    <s v="The project objective is to support the urban transition and improve living conditions in major towns by helping expand water and wastewater services and improve the sector's regulatory, managerial, and operational capacities"/>
    <m/>
    <n v="33668"/>
    <d v="2006-05-30T00:00:00"/>
    <x v="23"/>
    <x v="2"/>
    <s v="Henan Towns Water Supply and Sanitation Project"/>
    <s v="PO81348"/>
    <x v="2"/>
    <x v="6"/>
    <x v="11"/>
    <x v="3"/>
    <x v="2"/>
    <x v="5"/>
    <x v="0"/>
    <x v="0"/>
    <s v="Access to urban services and housing (P); Municipal governance and institution building (P); Environmental policies and institutions (P)"/>
    <x v="3"/>
    <x v="3"/>
    <s v="335.7 Total, IBRD 150"/>
    <x v="7"/>
    <s v="The Henan Towns Water Supply and Sanitation Project will help create or expand water supply and wastewater management services and improve the planning, regulatory, and operational capacity of sector institutions, thereby helping improve living conditions"/>
    <s v="http://go.worldbank.org/NQXD00M260"/>
  </r>
  <r>
    <s v="Additional population with access to piped/improved water supply/sources or safe water"/>
    <x v="5"/>
    <x v="1"/>
    <s v="Number of people with access to improved water supply"/>
    <x v="2"/>
    <x v="1"/>
    <x v="20"/>
    <x v="0"/>
    <s v="Meter installations/replacement"/>
    <s v="The project objective is to support the urban transition and improve living conditions in major towns by helping expand water and wastewater services and improve the sector's regulatory, managerial, and operational capacities"/>
    <m/>
    <n v="33668"/>
    <d v="2006-05-30T00:00:00"/>
    <x v="23"/>
    <x v="2"/>
    <s v="Henan Towns Water Supply and Sanitation Project"/>
    <s v="PO81348"/>
    <x v="2"/>
    <x v="6"/>
    <x v="11"/>
    <x v="3"/>
    <x v="2"/>
    <x v="5"/>
    <x v="0"/>
    <x v="0"/>
    <s v="Access to urban services and housing (P); Municipal governance and institution building (P); Environmental policies and institutions (P)"/>
    <x v="3"/>
    <x v="3"/>
    <s v="335.7 Total, IBRD 150"/>
    <x v="7"/>
    <s v="The Henan Towns Water Supply and Sanitation Project will help create or expand water supply and wastewater management services and improve the planning, regulatory, and operational capacity of sector institutions, thereby helping improve living conditions"/>
    <s v="http://go.worldbank.org/NQXD00M260"/>
  </r>
  <r>
    <s v="Additional population with access to piped/improved water supply/sources or safe water"/>
    <x v="5"/>
    <x v="1"/>
    <s v="Number of people with access to improved water supply"/>
    <x v="2"/>
    <x v="1"/>
    <x v="20"/>
    <x v="0"/>
    <s v="Expansion of water distribution networks in new service areas"/>
    <s v="The project objective is to support the urban transition and improve living conditions in major towns by helping expand water and wastewater services and improve the sector's regulatory, managerial, and operational capacities"/>
    <m/>
    <n v="33668"/>
    <d v="2006-05-30T00:00:00"/>
    <x v="23"/>
    <x v="2"/>
    <s v="Henan Towns Water Supply and Sanitation Project"/>
    <s v="PO81348"/>
    <x v="2"/>
    <x v="6"/>
    <x v="11"/>
    <x v="3"/>
    <x v="2"/>
    <x v="5"/>
    <x v="0"/>
    <x v="0"/>
    <s v="Access to urban services and housing (P); Municipal governance and institution building (P); Environmental policies and institutions (P)"/>
    <x v="3"/>
    <x v="3"/>
    <s v="335.7 Total, IBRD 150"/>
    <x v="7"/>
    <s v="The Henan Towns Water Supply and Sanitation Project will help create or expand water supply and wastewater management services and improve the planning, regulatory, and operational capacity of sector institutions, thereby helping improve living conditions"/>
    <s v="http://go.worldbank.org/NQXD00M260"/>
  </r>
  <r>
    <s v="Additional population with improved sanitation"/>
    <x v="5"/>
    <x v="0"/>
    <s v="Number of people in project towns with access to wastewater management services"/>
    <x v="1"/>
    <x v="1"/>
    <x v="21"/>
    <x v="0"/>
    <s v="Expansion of sewage collection systems"/>
    <s v="The project objective is to support the urban transition and improve living conditions in major towns by helping expand water and wastewater services and improve the sector's regulatory, managerial, and operational capacities"/>
    <m/>
    <n v="33668"/>
    <d v="2006-05-30T00:00:00"/>
    <x v="23"/>
    <x v="2"/>
    <s v="Henan Towns Water Supply and Sanitation Project"/>
    <s v="PO81348"/>
    <x v="2"/>
    <x v="6"/>
    <x v="11"/>
    <x v="3"/>
    <x v="2"/>
    <x v="5"/>
    <x v="0"/>
    <x v="0"/>
    <s v="Access to urban services and housing (P); Municipal governance and institution building (P); Environmental policies and institutions (P)"/>
    <x v="3"/>
    <x v="3"/>
    <s v="335.7 Total, IBRD 150"/>
    <x v="7"/>
    <s v="The Henan Towns Water Supply and Sanitation Project will help create or expand water supply and wastewater management services and improve the planning, regulatory, and operational capacity of sector institutions, thereby helping improve living conditions"/>
    <s v="http://go.worldbank.org/NQXD00M260"/>
  </r>
  <r>
    <s v="Additional population with improved sanitation"/>
    <x v="5"/>
    <x v="1"/>
    <s v="Number of people in project towns with access to wastewater management services"/>
    <x v="1"/>
    <x v="1"/>
    <x v="21"/>
    <x v="0"/>
    <s v="Construction of wastewater treatment facilities"/>
    <s v="The project objective is to support the urban transition and improve living conditions in major towns by helping expand water and wastewater services and improve the sector's regulatory, managerial, and operational capacities"/>
    <m/>
    <n v="33668"/>
    <d v="2006-05-30T00:00:00"/>
    <x v="23"/>
    <x v="2"/>
    <s v="Henan Towns Water Supply and Sanitation Project"/>
    <s v="PO81348"/>
    <x v="2"/>
    <x v="6"/>
    <x v="11"/>
    <x v="3"/>
    <x v="2"/>
    <x v="5"/>
    <x v="0"/>
    <x v="0"/>
    <s v="Access to urban services and housing (P); Municipal governance and institution building (P); Environmental policies and institutions (P)"/>
    <x v="3"/>
    <x v="3"/>
    <s v="335.7 Total, IBRD 150"/>
    <x v="7"/>
    <s v="The Henan Towns Water Supply and Sanitation Project will help create or expand water supply and wastewater management services and improve the planning, regulatory, and operational capacity of sector institutions, thereby helping improve living conditions"/>
    <s v="http://go.worldbank.org/NQXD00M260"/>
  </r>
  <r>
    <m/>
    <x v="5"/>
    <x v="1"/>
    <s v="Net profits after taxes of participating Water Supply Companies"/>
    <x v="10"/>
    <x v="6"/>
    <x v="22"/>
    <x v="0"/>
    <s v="Institutional development"/>
    <s v="The project objective is to support the urban transition and improve living conditions in major towns by helping expand water and wastewater services and improve the sector's regulatory, managerial, and operational capacities"/>
    <m/>
    <n v="33668"/>
    <d v="2006-05-30T00:00:00"/>
    <x v="23"/>
    <x v="2"/>
    <s v="Henan Towns Water Supply and Sanitation Project"/>
    <s v="PO81348"/>
    <x v="2"/>
    <x v="6"/>
    <x v="11"/>
    <x v="3"/>
    <x v="2"/>
    <x v="5"/>
    <x v="0"/>
    <x v="0"/>
    <s v="Access to urban services and housing (P); Municipal governance and institution building (P); Environmental policies and institutions (P)"/>
    <x v="3"/>
    <x v="3"/>
    <s v="335.7 Total, IBRD 150"/>
    <x v="7"/>
    <s v="The Henan Towns Water Supply and Sanitation Project will help create or expand water supply and wastewater management services and improve the planning, regulatory, and operational capacity of sector institutions, thereby helping improve living conditions"/>
    <s v="http://go.worldbank.org/NQXD00M260"/>
  </r>
  <r>
    <m/>
    <x v="5"/>
    <x v="1"/>
    <s v="Net profits after taxes of participating Water Supply Companies"/>
    <x v="10"/>
    <x v="6"/>
    <x v="22"/>
    <x v="0"/>
    <s v="Regulatory Development and Utility Management"/>
    <s v="The project objective is to support the urban transition and improve living conditions in major towns by helping expand water and wastewater services and improve the sector's regulatory, managerial, and operational capacities"/>
    <m/>
    <n v="33668"/>
    <d v="2006-05-30T00:00:00"/>
    <x v="23"/>
    <x v="2"/>
    <s v="Henan Towns Water Supply and Sanitation Project"/>
    <s v="PO81348"/>
    <x v="2"/>
    <x v="6"/>
    <x v="11"/>
    <x v="3"/>
    <x v="2"/>
    <x v="5"/>
    <x v="0"/>
    <x v="0"/>
    <s v="Access to urban services and housing (P); Municipal governance and institution building (P); Environmental policies and institutions (P)"/>
    <x v="3"/>
    <x v="3"/>
    <s v="335.7 Total, IBRD 150"/>
    <x v="7"/>
    <s v="The Henan Towns Water Supply and Sanitation Project will help create or expand water supply and wastewater management services and improve the planning, regulatory, and operational capacity of sector institutions, thereby helping improve living conditions"/>
    <s v="http://go.worldbank.org/NQXD00M260"/>
  </r>
  <r>
    <m/>
    <x v="5"/>
    <x v="1"/>
    <s v="Net profits after taxes of participating Water Supply Companies"/>
    <x v="10"/>
    <x v="6"/>
    <x v="22"/>
    <x v="0"/>
    <s v="Project Management"/>
    <s v="The project objective is to support the urban transition and improve living conditions in major towns by helping expand water and wastewater services and improve the sector's regulatory, managerial, and operational capacities"/>
    <m/>
    <n v="33668"/>
    <d v="2006-05-30T00:00:00"/>
    <x v="23"/>
    <x v="2"/>
    <s v="Henan Towns Water Supply and Sanitation Project"/>
    <s v="PO81348"/>
    <x v="2"/>
    <x v="6"/>
    <x v="11"/>
    <x v="3"/>
    <x v="2"/>
    <x v="5"/>
    <x v="0"/>
    <x v="0"/>
    <s v="Access to urban services and housing (P); Municipal governance and institution building (P); Environmental policies and institutions (P)"/>
    <x v="3"/>
    <x v="3"/>
    <s v="335.7 Total, IBRD 150"/>
    <x v="7"/>
    <s v="The Henan Towns Water Supply and Sanitation Project will help create or expand water supply and wastewater management services and improve the planning, regulatory, and operational capacity of sector institutions, thereby helping improve living conditions"/>
    <s v="http://go.worldbank.org/NQXD00M260"/>
  </r>
  <r>
    <s v="Additional population with access to piped/improved water supply/sources or safe water"/>
    <x v="8"/>
    <x v="0"/>
    <s v="Access to safe water. Urban: from 57% in 1995 to 75% in 2005, at a rate of 501cd"/>
    <x v="2"/>
    <x v="1"/>
    <x v="0"/>
    <x v="0"/>
    <s v="This is a sector indicator"/>
    <s v="This is a Sector-related CAS Goal"/>
    <s v="Increase access to basic public services and particularly access to water"/>
    <n v="21454"/>
    <d v="2001-02-21T00:00:00"/>
    <x v="10"/>
    <x v="1"/>
    <s v="Ouagodougou Water Supply Project"/>
    <s v="P000306"/>
    <x v="11"/>
    <x v="0"/>
    <x v="0"/>
    <x v="0"/>
    <x v="0"/>
    <x v="0"/>
    <x v="0"/>
    <x v="0"/>
    <m/>
    <x v="1"/>
    <x v="1"/>
    <s v="137.13 Total, IDA 48.1, ADB 4.67, Arab bank for economic devlopment in Africa 5.21, Eurpoean Development Fund 16.49, Islamic Development Bank 4.16, Kuwait fund for Arab economic development 6.83, Kreditandstalt fur Wiereraufbau 12.81, OPEC fund 4.16, West"/>
    <x v="11"/>
    <s v="The Ouagadougou Water Supply Project will increase access to adequate, and reliable potable water in the city, through expansion of the distribution, and tertiary water networks, and, through improvements in the urban water sub-sector management. Project "/>
    <s v="http://go.worldbank.org/MPJLDYZUY0"/>
  </r>
  <r>
    <s v="Water supply constancy"/>
    <x v="8"/>
    <x v="0"/>
    <s v="Increase water reliability (24 hours per day)"/>
    <x v="15"/>
    <x v="7"/>
    <x v="0"/>
    <x v="0"/>
    <s v="This is a project outcome indicator"/>
    <s v="Increase reliability of water supply in Ouagadougou by developing storage facility and transmission capacity"/>
    <s v="Increase access to basic public services and particularly access to water"/>
    <n v="21454"/>
    <d v="2001-02-21T00:00:00"/>
    <x v="10"/>
    <x v="1"/>
    <s v="Ouagodougou Water Supply Project"/>
    <s v="P000306"/>
    <x v="11"/>
    <x v="0"/>
    <x v="0"/>
    <x v="0"/>
    <x v="0"/>
    <x v="0"/>
    <x v="0"/>
    <x v="0"/>
    <m/>
    <x v="1"/>
    <x v="1"/>
    <s v="137.13 Total, IDA 48.1, ADB 4.67, Arab bank for economic devlopment in Africa 5.21, Eurpoean Development Fund 16.49, Islamic Development Bank 4.16, Kuwait fund for Arab economic development 6.83, Kreditandstalt fur Wiereraufbau 12.81, OPEC fund 4.16, West"/>
    <x v="11"/>
    <s v="The Ouagadougou Water Supply Project will increase access to adequate, and reliable potable water in the city, through expansion of the distribution, and tertiary water networks, and, through improvements in the urban water sub-sector management. Project "/>
    <s v="http://go.worldbank.org/MPJLDYZUY0"/>
  </r>
  <r>
    <s v="Additional population with access to piped/improved water supply/sources or safe water"/>
    <x v="8"/>
    <x v="1"/>
    <s v="Population connected to the water network "/>
    <x v="2"/>
    <x v="1"/>
    <x v="0"/>
    <x v="0"/>
    <s v="This is a project outcome indicator"/>
    <s v="Increase coverage by extending secondary and tertiary distribution networks and providing social connections and public standposts"/>
    <s v="Increase access to basic public services and particularly access to water"/>
    <n v="21454"/>
    <d v="2001-02-21T00:00:00"/>
    <x v="10"/>
    <x v="1"/>
    <s v="Ouagodougou Water Supply Project"/>
    <s v="P000306"/>
    <x v="11"/>
    <x v="0"/>
    <x v="0"/>
    <x v="0"/>
    <x v="0"/>
    <x v="0"/>
    <x v="0"/>
    <x v="0"/>
    <m/>
    <x v="1"/>
    <x v="1"/>
    <s v="137.13 Total, IDA 48.1, ADB 4.67, Arab bank for economic devlopment in Africa 5.21, Eurpoean Development Fund 16.49, Islamic Development Bank 4.16, Kuwait fund for Arab economic development 6.83, Kreditandstalt fur Wiereraufbau 12.81, OPEC fund 4.16, West"/>
    <x v="11"/>
    <s v="The Ouagadougou Water Supply Project will increase access to adequate, and reliable potable water in the city, through expansion of the distribution, and tertiary water networks, and, through improvements in the urban water sub-sector management. Project "/>
    <s v="http://go.worldbank.org/MPJLDYZUY0"/>
  </r>
  <r>
    <m/>
    <x v="8"/>
    <x v="0"/>
    <s v="Recovery rate from private customers"/>
    <x v="34"/>
    <x v="6"/>
    <x v="0"/>
    <x v="0"/>
    <s v="This is a project outcome indicator"/>
    <s v="Improve the capacity of National Office for Water and Sanitation to manage the urban water supply sub-sector and the rapic change in scope of water services in Ouagadougou by contracting out commercial operations and financial management"/>
    <s v="Increase access to basic public services and particularly access to water"/>
    <n v="21454"/>
    <d v="2001-02-21T00:00:00"/>
    <x v="10"/>
    <x v="1"/>
    <s v="Ouagodougou Water Supply Project"/>
    <s v="P000306"/>
    <x v="11"/>
    <x v="0"/>
    <x v="0"/>
    <x v="0"/>
    <x v="0"/>
    <x v="0"/>
    <x v="0"/>
    <x v="0"/>
    <m/>
    <x v="1"/>
    <x v="1"/>
    <s v="137.13 Total, IDA 48.1, ADB 4.67, Arab bank for economic devlopment in Africa 5.21, Eurpoean Development Fund 16.49, Islamic Development Bank 4.16, Kuwait fund for Arab economic development 6.83, Kreditandstalt fur Wiereraufbau 12.81, OPEC fund 4.16, West"/>
    <x v="11"/>
    <s v="The Ouagadougou Water Supply Project will increase access to adequate, and reliable potable water in the city, through expansion of the distribution, and tertiary water networks, and, through improvements in the urban water sub-sector management. Project "/>
    <s v="http://go.worldbank.org/MPJLDYZUY0"/>
  </r>
  <r>
    <m/>
    <x v="8"/>
    <x v="1"/>
    <s v="Accounts receivable of private customers (from 160 days to less than 120 days at the end of 2004 and to 90 days in 2006)"/>
    <x v="34"/>
    <x v="6"/>
    <x v="0"/>
    <x v="0"/>
    <s v="This is a project outcome indicator"/>
    <s v="Improve the capacity of National Office for Water and Sanitation to manage the urban water supply sub-sector and the rapic change in scope of water services in Ouagadougou by contracting out commercial operations and financial management"/>
    <s v="Increase access to basic public services and particularly access to water"/>
    <n v="21454"/>
    <d v="2001-02-21T00:00:00"/>
    <x v="10"/>
    <x v="1"/>
    <s v="Ouagodougou Water Supply Project"/>
    <s v="P000306"/>
    <x v="11"/>
    <x v="0"/>
    <x v="0"/>
    <x v="0"/>
    <x v="0"/>
    <x v="0"/>
    <x v="0"/>
    <x v="0"/>
    <m/>
    <x v="1"/>
    <x v="1"/>
    <s v="137.13 Total, IDA 48.1, ADB 4.67, Arab bank for economic devlopment in Africa 5.21, Eurpoean Development Fund 16.49, Islamic Development Bank 4.16, Kuwait fund for Arab economic development 6.83, Kreditandstalt fur Wiereraufbau 12.81, OPEC fund 4.16, West"/>
    <x v="11"/>
    <s v="The Ouagadougou Water Supply Project will increase access to adequate, and reliable potable water in the city, through expansion of the distribution, and tertiary water networks, and, through improvements in the urban water sub-sector management. Project "/>
    <s v="http://go.worldbank.org/MPJLDYZUY0"/>
  </r>
  <r>
    <m/>
    <x v="8"/>
    <x v="0"/>
    <s v="Productivity of commercial staff (from 186 to 230 in Ouagadougou at the end of 2006 and thereafter)"/>
    <x v="49"/>
    <x v="5"/>
    <x v="0"/>
    <x v="0"/>
    <s v="This is a project outcome indicator"/>
    <s v="Improve the capacity of National Office for Water and Sanitation to manage the urban water supply sub-sector and the rapic change in scope of water services in Ouagadougou by contracting out commercial operations and financial management"/>
    <s v="Increase access to basic public services and particularly access to water"/>
    <n v="21454"/>
    <d v="2001-02-21T00:00:00"/>
    <x v="10"/>
    <x v="1"/>
    <s v="Ouagodougou Water Supply Project"/>
    <s v="P000306"/>
    <x v="11"/>
    <x v="0"/>
    <x v="0"/>
    <x v="0"/>
    <x v="0"/>
    <x v="0"/>
    <x v="0"/>
    <x v="0"/>
    <m/>
    <x v="1"/>
    <x v="1"/>
    <s v="137.13 Total, IDA 48.1, ADB 4.67, Arab bank for economic devlopment in Africa 5.21, Eurpoean Development Fund 16.49, Islamic Development Bank 4.16, Kuwait fund for Arab economic development 6.83, Kreditandstalt fur Wiereraufbau 12.81, OPEC fund 4.16, West"/>
    <x v="11"/>
    <s v="The Ouagadougou Water Supply Project will increase access to adequate, and reliable potable water in the city, through expansion of the distribution, and tertiary water networks, and, through improvements in the urban water sub-sector management. Project "/>
    <s v="http://go.worldbank.org/MPJLDYZUY0"/>
  </r>
  <r>
    <m/>
    <x v="8"/>
    <x v="0"/>
    <s v="Financial statements prepared according to international standards (on time and certified for year 2002 and thereafter)"/>
    <x v="50"/>
    <x v="6"/>
    <x v="0"/>
    <x v="0"/>
    <s v="This is a project outcome indicator"/>
    <s v="Improve the capacity of National Office for Water and Sanitation to manage the urban water supply sub-sector and the rapic change in scope of water services in Ouagadougou by contracting out commercial operations and financial management"/>
    <s v="Increase access to basic public services and particularly access to water"/>
    <n v="21454"/>
    <d v="2001-02-21T00:00:00"/>
    <x v="10"/>
    <x v="1"/>
    <s v="Ouagodougou Water Supply Project"/>
    <s v="P000306"/>
    <x v="11"/>
    <x v="0"/>
    <x v="0"/>
    <x v="0"/>
    <x v="0"/>
    <x v="0"/>
    <x v="0"/>
    <x v="0"/>
    <m/>
    <x v="1"/>
    <x v="1"/>
    <s v="137.13 Total, IDA 48.1, ADB 4.67, Arab bank for economic devlopment in Africa 5.21, Eurpoean Development Fund 16.49, Islamic Development Bank 4.16, Kuwait fund for Arab economic development 6.83, Kreditandstalt fur Wiereraufbau 12.81, OPEC fund 4.16, West"/>
    <x v="11"/>
    <s v="The Ouagadougou Water Supply Project will increase access to adequate, and reliable potable water in the city, through expansion of the distribution, and tertiary water networks, and, through improvements in the urban water sub-sector management. Project "/>
    <s v="http://go.worldbank.org/MPJLDYZUY0"/>
  </r>
  <r>
    <s v="Storage capacity"/>
    <x v="8"/>
    <x v="0"/>
    <s v="Storage capacity (5400m3) "/>
    <x v="123"/>
    <x v="4"/>
    <x v="0"/>
    <x v="7"/>
    <s v="Increased reliability of water distribution in Ouagadougou, expanded and more accessble network"/>
    <s v="Increase reliability of water supply in Ouagadougou by developing storage facility and transmission capacity"/>
    <s v="Increase access to basic public services and particularly access to water"/>
    <n v="21454"/>
    <d v="2001-02-21T00:00:00"/>
    <x v="10"/>
    <x v="1"/>
    <s v="Ouagodougou Water Supply Project"/>
    <s v="P000306"/>
    <x v="11"/>
    <x v="0"/>
    <x v="0"/>
    <x v="0"/>
    <x v="0"/>
    <x v="0"/>
    <x v="0"/>
    <x v="0"/>
    <m/>
    <x v="1"/>
    <x v="1"/>
    <s v="137.13 Total, IDA 48.1, ADB 4.67, Arab bank for economic devlopment in Africa 5.21, Eurpoean Development Fund 16.49, Islamic Development Bank 4.16, Kuwait fund for Arab economic development 6.83, Kreditandstalt fur Wiereraufbau 12.81, OPEC fund 4.16, West"/>
    <x v="11"/>
    <s v="The Ouagadougou Water Supply Project will increase access to adequate, and reliable potable water in the city, through expansion of the distribution, and tertiary water networks, and, through improvements in the urban water sub-sector management. Project "/>
    <s v="http://go.worldbank.org/MPJLDYZUY0"/>
  </r>
  <r>
    <s v="Water supply networks built/rehabilitated"/>
    <x v="8"/>
    <x v="0"/>
    <s v="Length of network (210kms of secondary networks and 1200 kms of tertiary networks)"/>
    <x v="7"/>
    <x v="4"/>
    <x v="0"/>
    <x v="0"/>
    <s v="Increased reliability of water distribution in Ouagadougou, expanded and more accessble network"/>
    <s v="Increase reliability of water supply in Ouagadougou by developing storage facility and transmission capacity"/>
    <s v="Increase access to basic public services and particularly access to water"/>
    <n v="21454"/>
    <d v="2001-02-21T00:00:00"/>
    <x v="10"/>
    <x v="1"/>
    <s v="Ouagodougou Water Supply Project"/>
    <s v="P000306"/>
    <x v="11"/>
    <x v="0"/>
    <x v="0"/>
    <x v="0"/>
    <x v="0"/>
    <x v="0"/>
    <x v="0"/>
    <x v="0"/>
    <m/>
    <x v="1"/>
    <x v="1"/>
    <s v="137.13 Total, IDA 48.1, ADB 4.67, Arab bank for economic devlopment in Africa 5.21, Eurpoean Development Fund 16.49, Islamic Development Bank 4.16, Kuwait fund for Arab economic development 6.83, Kreditandstalt fur Wiereraufbau 12.81, OPEC fund 4.16, West"/>
    <x v="11"/>
    <s v="The Ouagadougou Water Supply Project will increase access to adequate, and reliable potable water in the city, through expansion of the distribution, and tertiary water networks, and, through improvements in the urban water sub-sector management. Project "/>
    <s v="http://go.worldbank.org/MPJLDYZUY0"/>
  </r>
  <r>
    <s v="Number of new/rehabilitated connections"/>
    <x v="8"/>
    <x v="0"/>
    <s v="Number of new connections installed (45,000)"/>
    <x v="14"/>
    <x v="4"/>
    <x v="0"/>
    <x v="0"/>
    <s v="Increased number of connections and improved access to standposts"/>
    <s v="Increase coverage by extending secondary and tertiary distribution networks and providing social connections and public standposts"/>
    <s v="Increase access to basic public services and particularly access to water"/>
    <n v="21454"/>
    <d v="2001-02-21T00:00:00"/>
    <x v="10"/>
    <x v="1"/>
    <s v="Ouagodougou Water Supply Project"/>
    <s v="P000306"/>
    <x v="11"/>
    <x v="0"/>
    <x v="0"/>
    <x v="0"/>
    <x v="0"/>
    <x v="0"/>
    <x v="0"/>
    <x v="0"/>
    <m/>
    <x v="1"/>
    <x v="1"/>
    <s v="137.13 Total, IDA 48.1, ADB 4.67, Arab bank for economic devlopment in Africa 5.21, Eurpoean Development Fund 16.49, Islamic Development Bank 4.16, Kuwait fund for Arab economic development 6.83, Kreditandstalt fur Wiereraufbau 12.81, OPEC fund 4.16, West"/>
    <x v="11"/>
    <s v="The Ouagadougou Water Supply Project will increase access to adequate, and reliable potable water in the city, through expansion of the distribution, and tertiary water networks, and, through improvements in the urban water sub-sector management. Project "/>
    <s v="http://go.worldbank.org/MPJLDYZUY0"/>
  </r>
  <r>
    <s v="Number of new standposts"/>
    <x v="8"/>
    <x v="0"/>
    <s v="Number of new standposts (400)"/>
    <x v="6"/>
    <x v="4"/>
    <x v="0"/>
    <x v="0"/>
    <s v="Increased number of connections and improved access to standposts"/>
    <s v="Increase coverage by extending secondary and tertiary distribution networks and providing social connections and public standposts"/>
    <s v="Increase access to basic public services and particularly access to water"/>
    <n v="21454"/>
    <d v="2001-02-21T00:00:00"/>
    <x v="10"/>
    <x v="1"/>
    <s v="Ouagodougou Water Supply Project"/>
    <s v="P000306"/>
    <x v="11"/>
    <x v="0"/>
    <x v="0"/>
    <x v="0"/>
    <x v="0"/>
    <x v="0"/>
    <x v="0"/>
    <x v="0"/>
    <m/>
    <x v="1"/>
    <x v="1"/>
    <s v="137.13 Total, IDA 48.1, ADB 4.67, Arab bank for economic devlopment in Africa 5.21, Eurpoean Development Fund 16.49, Islamic Development Bank 4.16, Kuwait fund for Arab economic development 6.83, Kreditandstalt fur Wiereraufbau 12.81, OPEC fund 4.16, West"/>
    <x v="11"/>
    <s v="The Ouagadougou Water Supply Project will increase access to adequate, and reliable potable water in the city, through expansion of the distribution, and tertiary water networks, and, through improvements in the urban water sub-sector management. Project "/>
    <s v="http://go.worldbank.org/MPJLDYZUY0"/>
  </r>
  <r>
    <m/>
    <x v="8"/>
    <x v="1"/>
    <s v="Average time between meter reading and invoicing (from 30 to 15 days at the end of 2004 and thereafter)"/>
    <x v="34"/>
    <x v="6"/>
    <x v="0"/>
    <x v="0"/>
    <s v="Improved Management of commercial operations and strenghtened financial capacity"/>
    <s v="Improve the capacity of National Office for Water and Sanitation to manage the urban water supply sub-sector and the rapic change in scope of water services in Ouagadougou by contracting out commercial operations and financial management"/>
    <s v="Increase access to basic public services and particularly access to water"/>
    <n v="21454"/>
    <d v="2001-02-21T00:00:00"/>
    <x v="10"/>
    <x v="1"/>
    <s v="Ouagodougou Water Supply Project"/>
    <s v="P000306"/>
    <x v="11"/>
    <x v="0"/>
    <x v="0"/>
    <x v="0"/>
    <x v="0"/>
    <x v="0"/>
    <x v="0"/>
    <x v="0"/>
    <m/>
    <x v="1"/>
    <x v="1"/>
    <s v="137.13 Total, IDA 48.1, ADB 4.67, Arab bank for economic devlopment in Africa 5.21, Eurpoean Development Fund 16.49, Islamic Development Bank 4.16, Kuwait fund for Arab economic development 6.83, Kreditandstalt fur Wiereraufbau 12.81, OPEC fund 4.16, West"/>
    <x v="11"/>
    <s v="The Ouagadougou Water Supply Project will increase access to adequate, and reliable potable water in the city, through expansion of the distribution, and tertiary water networks, and, through improvements in the urban water sub-sector management. Project "/>
    <s v="http://go.worldbank.org/MPJLDYZUY0"/>
  </r>
  <r>
    <s v="Volume of water billed, delivered"/>
    <x v="8"/>
    <x v="0"/>
    <s v="Metered consumption increased (from over 90% to over 95% at the end of 2004 and thereafter)"/>
    <x v="48"/>
    <x v="7"/>
    <x v="0"/>
    <x v="0"/>
    <s v="Improved Management of commercial operations and strenghtened financial capacity"/>
    <s v="Improve the capacity of National Office for Water and Sanitation to manage the urban water supply sub-sector and the rapic change in scope of water services in Ouagadougou by contracting out commercial operations and financial management"/>
    <s v="Increase access to basic public services and particularly access to water"/>
    <n v="21454"/>
    <d v="2001-02-21T00:00:00"/>
    <x v="10"/>
    <x v="1"/>
    <s v="Ouagodougou Water Supply Project"/>
    <s v="P000306"/>
    <x v="11"/>
    <x v="0"/>
    <x v="0"/>
    <x v="0"/>
    <x v="0"/>
    <x v="0"/>
    <x v="0"/>
    <x v="0"/>
    <m/>
    <x v="1"/>
    <x v="1"/>
    <s v="137.13 Total, IDA 48.1, ADB 4.67, Arab bank for economic devlopment in Africa 5.21, Eurpoean Development Fund 16.49, Islamic Development Bank 4.16, Kuwait fund for Arab economic development 6.83, Kreditandstalt fur Wiereraufbau 12.81, OPEC fund 4.16, West"/>
    <x v="11"/>
    <s v="The Ouagadougou Water Supply Project will increase access to adequate, and reliable potable water in the city, through expansion of the distribution, and tertiary water networks, and, through improvements in the urban water sub-sector management. Project "/>
    <s v="http://go.worldbank.org/MPJLDYZUY0"/>
  </r>
  <r>
    <m/>
    <x v="8"/>
    <x v="0"/>
    <s v="Computerized administrative system for billing, collection, receivables, complaints tracking and accounting in place at the end of 2003"/>
    <x v="36"/>
    <x v="5"/>
    <x v="0"/>
    <x v="0"/>
    <s v="Improved Management of commercial operations and strenghtened financial capacity"/>
    <s v="Improve the capacity of National Office for Water and Sanitation to manage the urban water supply sub-sector and the rapic change in scope of water services in Ouagadougou by contracting out commercial operations and financial management"/>
    <s v="Increase access to basic public services and particularly access to water"/>
    <n v="21454"/>
    <d v="2001-02-21T00:00:00"/>
    <x v="10"/>
    <x v="1"/>
    <s v="Ouagodougou Water Supply Project"/>
    <s v="P000306"/>
    <x v="11"/>
    <x v="0"/>
    <x v="0"/>
    <x v="0"/>
    <x v="0"/>
    <x v="0"/>
    <x v="0"/>
    <x v="0"/>
    <m/>
    <x v="1"/>
    <x v="1"/>
    <s v="137.13 Total, IDA 48.1, ADB 4.67, Arab bank for economic devlopment in Africa 5.21, Eurpoean Development Fund 16.49, Islamic Development Bank 4.16, Kuwait fund for Arab economic development 6.83, Kreditandstalt fur Wiereraufbau 12.81, OPEC fund 4.16, West"/>
    <x v="11"/>
    <s v="The Ouagadougou Water Supply Project will increase access to adequate, and reliable potable water in the city, through expansion of the distribution, and tertiary water networks, and, through improvements in the urban water sub-sector management. Project "/>
    <s v="http://go.worldbank.org/MPJLDYZUY0"/>
  </r>
  <r>
    <m/>
    <x v="8"/>
    <x v="0"/>
    <s v="New connection policy and procedures in place at the end of 2002"/>
    <x v="99"/>
    <x v="8"/>
    <x v="0"/>
    <x v="0"/>
    <s v="Improved Management of commercial operations and strenghtened financial capacity"/>
    <s v="Improve the capacity of National Office for Water and Sanitation to manage the urban water supply sub-sector and the rapic change in scope of water services in Ouagadougou by contracting out commercial operations and financial management"/>
    <s v="Increase access to basic public services and particularly access to water"/>
    <n v="21454"/>
    <d v="2001-02-21T00:00:00"/>
    <x v="10"/>
    <x v="1"/>
    <s v="Ouagodougou Water Supply Project"/>
    <s v="P000306"/>
    <x v="11"/>
    <x v="0"/>
    <x v="0"/>
    <x v="0"/>
    <x v="0"/>
    <x v="0"/>
    <x v="0"/>
    <x v="0"/>
    <m/>
    <x v="1"/>
    <x v="1"/>
    <s v="137.13 Total, IDA 48.1, ADB 4.67, Arab bank for economic devlopment in Africa 5.21, Eurpoean Development Fund 16.49, Islamic Development Bank 4.16, Kuwait fund for Arab economic development 6.83, Kreditandstalt fur Wiereraufbau 12.81, OPEC fund 4.16, West"/>
    <x v="11"/>
    <s v="The Ouagadougou Water Supply Project will increase access to adequate, and reliable potable water in the city, through expansion of the distribution, and tertiary water networks, and, through improvements in the urban water sub-sector management. Project "/>
    <s v="http://go.worldbank.org/MPJLDYZUY0"/>
  </r>
  <r>
    <m/>
    <x v="8"/>
    <x v="1"/>
    <s v="Inventory management program for connection equipment and meters in place in Jan 2003"/>
    <x v="36"/>
    <x v="5"/>
    <x v="0"/>
    <x v="0"/>
    <s v="Improved Management of commercial operations and strenghtened financial capacity"/>
    <s v="Improve the capacity of National Office for Water and Sanitation to manage the urban water supply sub-sector and the rapic change in scope of water services in Ouagadougou by contracting out commercial operations and financial management"/>
    <s v="Increase access to basic public services and particularly access to water"/>
    <n v="21454"/>
    <d v="2001-02-21T00:00:00"/>
    <x v="10"/>
    <x v="1"/>
    <s v="Ouagodougou Water Supply Project"/>
    <s v="P000306"/>
    <x v="11"/>
    <x v="0"/>
    <x v="0"/>
    <x v="0"/>
    <x v="0"/>
    <x v="0"/>
    <x v="0"/>
    <x v="0"/>
    <m/>
    <x v="1"/>
    <x v="1"/>
    <s v="137.13 Total, IDA 48.1, ADB 4.67, Arab bank for economic devlopment in Africa 5.21, Eurpoean Development Fund 16.49, Islamic Development Bank 4.16, Kuwait fund for Arab economic development 6.83, Kreditandstalt fur Wiereraufbau 12.81, OPEC fund 4.16, West"/>
    <x v="11"/>
    <s v="The Ouagadougou Water Supply Project will increase access to adequate, and reliable potable water in the city, through expansion of the distribution, and tertiary water networks, and, through improvements in the urban water sub-sector management. Project "/>
    <s v="http://go.worldbank.org/MPJLDYZUY0"/>
  </r>
  <r>
    <s v="Computerized cost accounting system"/>
    <x v="8"/>
    <x v="0"/>
    <s v="Computerized cost accounting system in place in Jan 2003"/>
    <x v="124"/>
    <x v="6"/>
    <x v="0"/>
    <x v="0"/>
    <s v="Improved Management of commercial operations and strenghtened financial capacity"/>
    <s v="Improve the capacity of National Office for Water and Sanitation to manage the urban water supply sub-sector and the rapic change in scope of water services in Ouagadougou by contracting out commercial operations and financial management"/>
    <s v="Increase access to basic public services and particularly access to water"/>
    <n v="21454"/>
    <d v="2001-02-21T00:00:00"/>
    <x v="10"/>
    <x v="1"/>
    <s v="Ouagodougou Water Supply Project"/>
    <s v="P000306"/>
    <x v="11"/>
    <x v="0"/>
    <x v="0"/>
    <x v="0"/>
    <x v="0"/>
    <x v="0"/>
    <x v="0"/>
    <x v="0"/>
    <m/>
    <x v="1"/>
    <x v="1"/>
    <s v="137.13 Total, IDA 48.1, ADB 4.67, Arab bank for economic devlopment in Africa 5.21, Eurpoean Development Fund 16.49, Islamic Development Bank 4.16, Kuwait fund for Arab economic development 6.83, Kreditandstalt fur Wiereraufbau 12.81, OPEC fund 4.16, West"/>
    <x v="11"/>
    <s v="The Ouagadougou Water Supply Project will increase access to adequate, and reliable potable water in the city, through expansion of the distribution, and tertiary water networks, and, through improvements in the urban water sub-sector management. Project "/>
    <s v="http://go.worldbank.org/MPJLDYZUY0"/>
  </r>
  <r>
    <m/>
    <x v="8"/>
    <x v="0"/>
    <s v="National Office for Water and Sanitation's financial management information system in place in June 2002"/>
    <x v="13"/>
    <x v="5"/>
    <x v="0"/>
    <x v="0"/>
    <s v="Improved Management of commercial operations and strenghtened financial capacity"/>
    <s v="Improve the capacity of National Office for Water and Sanitation to manage the urban water supply sub-sector and the rapic change in scope of water services in Ouagadougou by contracting out commercial operations and financial management"/>
    <s v="Increase access to basic public services and particularly access to water"/>
    <n v="21454"/>
    <d v="2001-02-21T00:00:00"/>
    <x v="10"/>
    <x v="1"/>
    <s v="Ouagodougou Water Supply Project"/>
    <s v="P000306"/>
    <x v="11"/>
    <x v="0"/>
    <x v="0"/>
    <x v="0"/>
    <x v="0"/>
    <x v="0"/>
    <x v="0"/>
    <x v="0"/>
    <m/>
    <x v="1"/>
    <x v="1"/>
    <s v="137.13 Total, IDA 48.1, ADB 4.67, Arab bank for economic devlopment in Africa 5.21, Eurpoean Development Fund 16.49, Islamic Development Bank 4.16, Kuwait fund for Arab economic development 6.83, Kreditandstalt fur Wiereraufbau 12.81, OPEC fund 4.16, West"/>
    <x v="11"/>
    <s v="The Ouagadougou Water Supply Project will increase access to adequate, and reliable potable water in the city, through expansion of the distribution, and tertiary water networks, and, through improvements in the urban water sub-sector management. Project "/>
    <s v="http://go.worldbank.org/MPJLDYZUY0"/>
  </r>
  <r>
    <s v="Training program developed and implemented"/>
    <x v="8"/>
    <x v="0"/>
    <s v="Training program developed and implemented by June 30, 2002"/>
    <x v="125"/>
    <x v="5"/>
    <x v="0"/>
    <x v="0"/>
    <s v="Improved Management of commercial operations and strenghtened financial capacity"/>
    <s v="Improve the capacity of National Office for Water and Sanitation to manage the urban water supply sub-sector and the rapic change in scope of water services in Ouagadougou by contracting out commercial operations and financial management"/>
    <s v="Increase access to basic public services and particularly access to water"/>
    <n v="21454"/>
    <d v="2001-02-21T00:00:00"/>
    <x v="10"/>
    <x v="1"/>
    <s v="Ouagodougou Water Supply Project"/>
    <s v="P000306"/>
    <x v="11"/>
    <x v="0"/>
    <x v="0"/>
    <x v="0"/>
    <x v="0"/>
    <x v="0"/>
    <x v="0"/>
    <x v="0"/>
    <m/>
    <x v="1"/>
    <x v="1"/>
    <s v="137.13 Total, IDA 48.1, ADB 4.67, Arab bank for economic devlopment in Africa 5.21, Eurpoean Development Fund 16.49, Islamic Development Bank 4.16, Kuwait fund for Arab economic development 6.83, Kreditandstalt fur Wiereraufbau 12.81, OPEC fund 4.16, West"/>
    <x v="11"/>
    <s v="The Ouagadougou Water Supply Project will increase access to adequate, and reliable potable water in the city, through expansion of the distribution, and tertiary water networks, and, through improvements in the urban water sub-sector management. Project "/>
    <s v="http://go.worldbank.org/MPJLDYZUY0"/>
  </r>
  <r>
    <m/>
    <x v="8"/>
    <x v="0"/>
    <s v="State-wide application of demand-based, participatory approach to RWSS service delivery"/>
    <x v="68"/>
    <x v="5"/>
    <x v="0"/>
    <x v="0"/>
    <s v="This is a sector indicator"/>
    <s v="This is a Sector-related CAS Goal"/>
    <s v="Support to implementing sector reforms thorugh partnership and programmatic approach"/>
    <n v="23204"/>
    <d v="2001-11-16T00:00:00"/>
    <x v="20"/>
    <x v="2"/>
    <s v="Second Karnataka Rural Water Supply and Sanitation Project"/>
    <s v="P050653"/>
    <x v="12"/>
    <x v="0"/>
    <x v="0"/>
    <x v="0"/>
    <x v="0"/>
    <x v="0"/>
    <x v="0"/>
    <x v="0"/>
    <s v="Water"/>
    <x v="1"/>
    <x v="3"/>
    <s v="193.44 total, IDA 151.6"/>
    <x v="2"/>
    <s v="The Second Karnataka Rural Water Supply and Sanitation Project will assist the Government of Karnataka in increasing rural communities' access to improved and sustainable drinking water and sanitation services; and institutionalizing decentralization of R"/>
    <s v="http://go.worldbank.org/GWTMUFF860"/>
  </r>
  <r>
    <m/>
    <x v="8"/>
    <x v="0"/>
    <s v="State subsidies for RWSS investments reduced"/>
    <x v="10"/>
    <x v="6"/>
    <x v="0"/>
    <x v="0"/>
    <s v="This is a sector indicator"/>
    <s v="This is a Sector-related CAS Goal"/>
    <s v="Support to implementing sector reforms thorugh partnership and programmatic approach"/>
    <n v="23204"/>
    <d v="2001-11-16T00:00:00"/>
    <x v="20"/>
    <x v="2"/>
    <s v="Second Karnataka Rural Water Supply and Sanitation Project"/>
    <s v="P050653"/>
    <x v="12"/>
    <x v="0"/>
    <x v="0"/>
    <x v="0"/>
    <x v="0"/>
    <x v="0"/>
    <x v="0"/>
    <x v="0"/>
    <s v="Water"/>
    <x v="1"/>
    <x v="3"/>
    <s v="193.44 total, IDA 151.6"/>
    <x v="2"/>
    <s v="The Second Karnataka Rural Water Supply and Sanitation Project will assist the Government of Karnataka in increasing rural communities' access to improved and sustainable drinking water and sanitation services; and institutionalizing decentralization of R"/>
    <s v="http://go.worldbank.org/GWTMUFF860"/>
  </r>
  <r>
    <m/>
    <x v="8"/>
    <x v="0"/>
    <s v="O&amp;M of RWSS schemes fully funded from user charges alone"/>
    <x v="9"/>
    <x v="6"/>
    <x v="0"/>
    <x v="0"/>
    <s v="This is a sector indicator"/>
    <s v="This is a Sector-related CAS Goal"/>
    <s v="Poverty reduction through support to implementing sector reforms thorugh partnership and programmatic approach"/>
    <n v="23204"/>
    <d v="2001-11-16T00:00:00"/>
    <x v="20"/>
    <x v="2"/>
    <s v="Second Karnataka Rural Water Supply and Sanitation Project"/>
    <s v="P050653"/>
    <x v="12"/>
    <x v="0"/>
    <x v="0"/>
    <x v="0"/>
    <x v="0"/>
    <x v="0"/>
    <x v="0"/>
    <x v="0"/>
    <s v="Water"/>
    <x v="1"/>
    <x v="3"/>
    <s v="193.44 total, IDA 151.6"/>
    <x v="2"/>
    <s v="The Second Karnataka Rural Water Supply and Sanitation Project will assist the Government of Karnataka in increasing rural communities' access to improved and sustainable drinking water and sanitation services; and institutionalizing decentralization of R"/>
    <s v="http://go.worldbank.org/GWTMUFF860"/>
  </r>
  <r>
    <s v="Additional population with improved water supply; additional people with improved sanitation"/>
    <x v="8"/>
    <x v="0"/>
    <s v="Percent of rural population (particularly vulnerable groups) having access to sustainable water and sanitation services"/>
    <x v="12"/>
    <x v="1"/>
    <x v="4"/>
    <x v="0"/>
    <s v="This is a sector indicator"/>
    <s v="This is a Sector-related CAS Goal"/>
    <s v="Poverty reduction through improving access to rural infrastructure"/>
    <n v="23204"/>
    <d v="2001-11-16T00:00:00"/>
    <x v="20"/>
    <x v="2"/>
    <s v="Second Karnataka Rural Water Supply and Sanitation Project"/>
    <s v="P050653"/>
    <x v="12"/>
    <x v="0"/>
    <x v="0"/>
    <x v="0"/>
    <x v="0"/>
    <x v="0"/>
    <x v="0"/>
    <x v="0"/>
    <s v="Water"/>
    <x v="1"/>
    <x v="3"/>
    <s v="193.44 total, IDA 151.6"/>
    <x v="2"/>
    <s v="The Second Karnataka Rural Water Supply and Sanitation Project will assist the Government of Karnataka in increasing rural communities' access to improved and sustainable drinking water and sanitation services; and institutionalizing decentralization of R"/>
    <s v="http://go.worldbank.org/GWTMUFF860"/>
  </r>
  <r>
    <s v="Additional population with improved water supply; additional people with improved sanitation"/>
    <x v="8"/>
    <x v="1"/>
    <s v="Percent of rural population (particularly vulnerable groups) having access to improved and sustainable drinking water and sanitation services"/>
    <x v="12"/>
    <x v="1"/>
    <x v="0"/>
    <x v="0"/>
    <s v="This is a project outcome indicator"/>
    <s v="Increase rural communities access to improved and sustainable drinking water and sanitation services"/>
    <s v="Poverty reduction through sector reforms and access to rural infrastructure"/>
    <n v="23204"/>
    <d v="2001-11-16T00:00:00"/>
    <x v="20"/>
    <x v="2"/>
    <s v="Second Karnataka Rural Water Supply and Sanitation Project"/>
    <s v="P050653"/>
    <x v="12"/>
    <x v="0"/>
    <x v="0"/>
    <x v="0"/>
    <x v="0"/>
    <x v="0"/>
    <x v="0"/>
    <x v="0"/>
    <s v="Water"/>
    <x v="1"/>
    <x v="3"/>
    <s v="193.44 total, IDA 151.6"/>
    <x v="2"/>
    <s v="The Second Karnataka Rural Water Supply and Sanitation Project will assist the Government of Karnataka in increasing rural communities' access to improved and sustainable drinking water and sanitation services; and institutionalizing decentralization of R"/>
    <s v="http://go.worldbank.org/GWTMUFF860"/>
  </r>
  <r>
    <m/>
    <x v="8"/>
    <x v="0"/>
    <s v="Number of Gram Panchayats plannign and constructing RWSS improvement schemes"/>
    <x v="16"/>
    <x v="5"/>
    <x v="0"/>
    <x v="15"/>
    <s v="This is a project outcome indicator"/>
    <s v="Institutionalizing decentralization of RWSS service delivery to Gram Panchayats and user groups"/>
    <s v="Poverty reduction through sector reforms and access to rural infrastructure"/>
    <n v="23204"/>
    <d v="2001-11-16T00:00:00"/>
    <x v="20"/>
    <x v="2"/>
    <s v="Second Karnataka Rural Water Supply and Sanitation Project"/>
    <s v="P050653"/>
    <x v="12"/>
    <x v="0"/>
    <x v="0"/>
    <x v="0"/>
    <x v="0"/>
    <x v="0"/>
    <x v="0"/>
    <x v="0"/>
    <s v="Water"/>
    <x v="1"/>
    <x v="3"/>
    <s v="193.44 total, IDA 151.6"/>
    <x v="2"/>
    <s v="The Second Karnataka Rural Water Supply and Sanitation Project will assist the Government of Karnataka in increasing rural communities' access to improved and sustainable drinking water and sanitation services; and institutionalizing decentralization of R"/>
    <s v="http://go.worldbank.org/GWTMUFF860"/>
  </r>
  <r>
    <m/>
    <x v="8"/>
    <x v="1"/>
    <s v="Number of user groups managing operation and maintenance of RWSS facilities"/>
    <x v="16"/>
    <x v="5"/>
    <x v="0"/>
    <x v="0"/>
    <s v="This is a project outcome indicator"/>
    <s v="Institutionalizing decentralization of RWSS service delivery to Gram Panchayats and user groups"/>
    <s v="Poverty reduction through sector reforms and access to rural infrastructure"/>
    <n v="23204"/>
    <d v="2001-11-16T00:00:00"/>
    <x v="20"/>
    <x v="2"/>
    <s v="Second Karnataka Rural Water Supply and Sanitation Project"/>
    <s v="P050653"/>
    <x v="12"/>
    <x v="0"/>
    <x v="0"/>
    <x v="0"/>
    <x v="0"/>
    <x v="0"/>
    <x v="0"/>
    <x v="0"/>
    <s v="Water"/>
    <x v="1"/>
    <x v="3"/>
    <s v="193.44 total, IDA 151.6"/>
    <x v="2"/>
    <s v="The Second Karnataka Rural Water Supply and Sanitation Project will assist the Government of Karnataka in increasing rural communities' access to improved and sustainable drinking water and sanitation services; and institutionalizing decentralization of R"/>
    <s v="http://go.worldbank.org/GWTMUFF860"/>
  </r>
  <r>
    <m/>
    <x v="8"/>
    <x v="0"/>
    <s v="Percent of state and district RWSS investment funds devolved to Gram Panchayats and user groups"/>
    <x v="27"/>
    <x v="6"/>
    <x v="0"/>
    <x v="0"/>
    <s v="This is a project outcome indicator"/>
    <s v="Institutionalizing decentralization of RWSS service delivery to Gram Panchayats and user groups"/>
    <s v="Poverty reduction through sector reforms and access to rural infrastructure"/>
    <n v="23204"/>
    <d v="2001-11-16T00:00:00"/>
    <x v="20"/>
    <x v="2"/>
    <s v="Second Karnataka Rural Water Supply and Sanitation Project"/>
    <s v="P050653"/>
    <x v="12"/>
    <x v="0"/>
    <x v="0"/>
    <x v="0"/>
    <x v="0"/>
    <x v="0"/>
    <x v="0"/>
    <x v="0"/>
    <s v="Water"/>
    <x v="1"/>
    <x v="3"/>
    <s v="193.44 total, IDA 151.6"/>
    <x v="2"/>
    <s v="The Second Karnataka Rural Water Supply and Sanitation Project will assist the Government of Karnataka in increasing rural communities' access to improved and sustainable drinking water and sanitation services; and institutionalizing decentralization of R"/>
    <s v="http://go.worldbank.org/GWTMUFF860"/>
  </r>
  <r>
    <s v="Training at village level"/>
    <x v="8"/>
    <x v="0"/>
    <s v="Gram Panchayat personnel (about 7000) in about 700 Gram Panchayats trained in technical, financial and management aspects"/>
    <x v="125"/>
    <x v="5"/>
    <x v="23"/>
    <x v="0"/>
    <s v="Gram Panchayat's capacity built in scheme planning, construction and investment fund management"/>
    <s v="Increase rural communities access to improved and sustainable drinking water and sanitation services"/>
    <s v="Poverty reduction through sector reforms and access to rural infrastructure"/>
    <n v="23204"/>
    <d v="2001-11-16T00:00:00"/>
    <x v="20"/>
    <x v="2"/>
    <s v="Second Karnataka Rural Water Supply and Sanitation Project"/>
    <s v="P050653"/>
    <x v="12"/>
    <x v="0"/>
    <x v="0"/>
    <x v="0"/>
    <x v="0"/>
    <x v="0"/>
    <x v="0"/>
    <x v="0"/>
    <s v="Water"/>
    <x v="1"/>
    <x v="3"/>
    <s v="193.44 total, IDA 151.6"/>
    <x v="2"/>
    <s v="The Second Karnataka Rural Water Supply and Sanitation Project will assist the Government of Karnataka in increasing rural communities' access to improved and sustainable drinking water and sanitation services; and institutionalizing decentralization of R"/>
    <s v="http://go.worldbank.org/GWTMUFF860"/>
  </r>
  <r>
    <s v="Training at village level"/>
    <x v="8"/>
    <x v="1"/>
    <s v="Village Water and Sanitation Committee personnel trained in technical, financial and management aspects, and especially in scheme operations"/>
    <x v="125"/>
    <x v="5"/>
    <x v="0"/>
    <x v="0"/>
    <s v="Village Water and Sanitation Committees formed and trained in scheme planning, construction supervision and service management, and in hygienic behavior"/>
    <s v="Increase rural communities access to improved and sustainable drinking water and sanitation services"/>
    <s v="Poverty reduction through sector reforms and access to rural infrastructure"/>
    <n v="23204"/>
    <d v="2001-11-16T00:00:00"/>
    <x v="20"/>
    <x v="2"/>
    <s v="Second Karnataka Rural Water Supply and Sanitation Project"/>
    <s v="P050653"/>
    <x v="12"/>
    <x v="0"/>
    <x v="0"/>
    <x v="0"/>
    <x v="0"/>
    <x v="0"/>
    <x v="0"/>
    <x v="0"/>
    <s v="Water"/>
    <x v="1"/>
    <x v="3"/>
    <s v="193.44 total, IDA 151.6"/>
    <x v="2"/>
    <s v="The Second Karnataka Rural Water Supply and Sanitation Project will assist the Government of Karnataka in increasing rural communities' access to improved and sustainable drinking water and sanitation services; and institutionalizing decentralization of R"/>
    <s v="http://go.worldbank.org/GWTMUFF860"/>
  </r>
  <r>
    <s v="Gender-balanced water governing units"/>
    <x v="8"/>
    <x v="0"/>
    <s v="Percent of Village Water and Sanitation Committees in which women participate in management decisions"/>
    <x v="82"/>
    <x v="5"/>
    <x v="0"/>
    <x v="0"/>
    <s v="Village Water and Sanitation Committees formed and trained in scheme planning, construction supervision and service management, and in hygienic behavior"/>
    <s v="Increase rural communities access to improved and sustainable drinking water and sanitation services"/>
    <s v="Poverty reduction through sector reforms and access to rural infrastructure"/>
    <n v="23204"/>
    <d v="2001-11-16T00:00:00"/>
    <x v="20"/>
    <x v="2"/>
    <s v="Second Karnataka Rural Water Supply and Sanitation Project"/>
    <s v="P050653"/>
    <x v="12"/>
    <x v="0"/>
    <x v="0"/>
    <x v="0"/>
    <x v="0"/>
    <x v="0"/>
    <x v="0"/>
    <x v="0"/>
    <s v="Water"/>
    <x v="1"/>
    <x v="3"/>
    <s v="193.44 total, IDA 151.6"/>
    <x v="2"/>
    <s v="The Second Karnataka Rural Water Supply and Sanitation Project will assist the Government of Karnataka in increasing rural communities' access to improved and sustainable drinking water and sanitation services; and institutionalizing decentralization of R"/>
    <s v="http://go.worldbank.org/GWTMUFF860"/>
  </r>
  <r>
    <m/>
    <x v="8"/>
    <x v="0"/>
    <s v="Percent increase in healthy homes"/>
    <x v="126"/>
    <x v="16"/>
    <x v="24"/>
    <x v="0"/>
    <s v="Village Water and Sanitation Committees formed and trained in scheme planning, construction supervision and service management, and in hygienic behavior"/>
    <s v="Increase rural communities access to improved and sustainable drinking water and sanitation services"/>
    <s v="Poverty reduction through sector reforms and access to rural infrastructure"/>
    <n v="23204"/>
    <d v="2001-11-16T00:00:00"/>
    <x v="20"/>
    <x v="2"/>
    <s v="Second Karnataka Rural Water Supply and Sanitation Project"/>
    <s v="P050653"/>
    <x v="12"/>
    <x v="0"/>
    <x v="0"/>
    <x v="0"/>
    <x v="0"/>
    <x v="0"/>
    <x v="0"/>
    <x v="0"/>
    <s v="Water"/>
    <x v="1"/>
    <x v="3"/>
    <s v="193.44 total, IDA 151.6"/>
    <x v="2"/>
    <s v="The Second Karnataka Rural Water Supply and Sanitation Project will assist the Government of Karnataka in increasing rural communities' access to improved and sustainable drinking water and sanitation services; and institutionalizing decentralization of R"/>
    <s v="http://go.worldbank.org/GWTMUFF860"/>
  </r>
  <r>
    <m/>
    <x v="8"/>
    <x v="1"/>
    <s v="Number of scheme proposals found eligible and approved by Zilla Panchayats"/>
    <x v="16"/>
    <x v="5"/>
    <x v="24"/>
    <x v="0"/>
    <s v="Demand responsive scheme proposals and O&amp;M management plans appraised and approved by Zilla Panchayats"/>
    <s v="Increase rural communities access to improved and sustainable drinking water and sanitation services"/>
    <s v="Poverty reduction through sector reforms and access to rural infrastructure"/>
    <n v="23204"/>
    <d v="2001-11-16T00:00:00"/>
    <x v="20"/>
    <x v="2"/>
    <s v="Second Karnataka Rural Water Supply and Sanitation Project"/>
    <s v="P050653"/>
    <x v="12"/>
    <x v="0"/>
    <x v="0"/>
    <x v="0"/>
    <x v="0"/>
    <x v="0"/>
    <x v="0"/>
    <x v="0"/>
    <s v="Water"/>
    <x v="1"/>
    <x v="3"/>
    <s v="193.44 total, IDA 151.6"/>
    <x v="2"/>
    <s v="The Second Karnataka Rural Water Supply and Sanitation Project will assist the Government of Karnataka in increasing rural communities' access to improved and sustainable drinking water and sanitation services; and institutionalizing decentralization of R"/>
    <s v="http://go.worldbank.org/GWTMUFF860"/>
  </r>
  <r>
    <s v="unique"/>
    <x v="8"/>
    <x v="0"/>
    <s v="About 2500 water supply and associated ground water recharge schemes and sanitation facilities constructued"/>
    <x v="83"/>
    <x v="4"/>
    <x v="0"/>
    <x v="0"/>
    <s v="Water and sanitation facilities constructed in project areas along with suitable watershed/water conservation measures"/>
    <s v="Increase rural communities access to improved and sustainable drinking water and sanitation services"/>
    <s v="Poverty reduction through sector reforms and access to rural infrastructure"/>
    <n v="23204"/>
    <d v="2001-11-16T00:00:00"/>
    <x v="20"/>
    <x v="2"/>
    <s v="Second Karnataka Rural Water Supply and Sanitation Project"/>
    <s v="P050653"/>
    <x v="12"/>
    <x v="0"/>
    <x v="0"/>
    <x v="0"/>
    <x v="0"/>
    <x v="0"/>
    <x v="0"/>
    <x v="0"/>
    <s v="Water"/>
    <x v="1"/>
    <x v="3"/>
    <s v="193.44 total, IDA 151.6"/>
    <x v="2"/>
    <s v="The Second Karnataka Rural Water Supply and Sanitation Project will assist the Government of Karnataka in increasing rural communities' access to improved and sustainable drinking water and sanitation services; and institutionalizing decentralization of R"/>
    <s v="http://go.worldbank.org/GWTMUFF860"/>
  </r>
  <r>
    <s v="unique"/>
    <x v="8"/>
    <x v="0"/>
    <s v="Number of BPL families benefited from the project"/>
    <x v="127"/>
    <x v="10"/>
    <x v="0"/>
    <x v="0"/>
    <s v="Water and sanitation facilities constructed in project areas along with suitable watershed/water conservation measures"/>
    <s v="Increase rural communities access to improved and sustainable drinking water and sanitation services"/>
    <s v="Poverty reduction through sector reforms and access to rural infrastructure"/>
    <n v="23204"/>
    <d v="2001-11-16T00:00:00"/>
    <x v="20"/>
    <x v="2"/>
    <s v="Second Karnataka Rural Water Supply and Sanitation Project"/>
    <s v="P050653"/>
    <x v="12"/>
    <x v="0"/>
    <x v="0"/>
    <x v="0"/>
    <x v="0"/>
    <x v="0"/>
    <x v="0"/>
    <x v="0"/>
    <s v="Water"/>
    <x v="1"/>
    <x v="3"/>
    <s v="193.44 total, IDA 151.6"/>
    <x v="2"/>
    <s v="The Second Karnataka Rural Water Supply and Sanitation Project will assist the Government of Karnataka in increasing rural communities' access to improved and sustainable drinking water and sanitation services; and institutionalizing decentralization of R"/>
    <s v="http://go.worldbank.org/GWTMUFF860"/>
  </r>
  <r>
    <s v="unique"/>
    <x v="8"/>
    <x v="0"/>
    <s v="Number of indigenous people's settlements benefited from the project"/>
    <x v="128"/>
    <x v="10"/>
    <x v="0"/>
    <x v="0"/>
    <s v="Water and sanitation facilities constructed in project areas along with suitable watershed/water conservation measures"/>
    <s v="Increase rural communities access to improved and sustainable drinking water and sanitation services"/>
    <s v="Poverty reduction through sector reforms and access to rural infrastructure"/>
    <n v="23204"/>
    <d v="2001-11-16T00:00:00"/>
    <x v="20"/>
    <x v="2"/>
    <s v="Second Karnataka Rural Water Supply and Sanitation Project"/>
    <s v="P050653"/>
    <x v="12"/>
    <x v="0"/>
    <x v="0"/>
    <x v="0"/>
    <x v="0"/>
    <x v="0"/>
    <x v="0"/>
    <x v="0"/>
    <s v="Water"/>
    <x v="1"/>
    <x v="3"/>
    <s v="193.44 total, IDA 151.6"/>
    <x v="2"/>
    <s v="The Second Karnataka Rural Water Supply and Sanitation Project will assist the Government of Karnataka in increasing rural communities' access to improved and sustainable drinking water and sanitation services; and institutionalizing decentralization of R"/>
    <s v="http://go.worldbank.org/GWTMUFF860"/>
  </r>
  <r>
    <m/>
    <x v="8"/>
    <x v="1"/>
    <s v="Karnataka Rural Water Supply and Sanitation Agency and 11 Zilla Panchayats are effectively functioning in facilitating empowerment of Gram Panchayats and Village Water and Sanitation Committees in RWSS management"/>
    <x v="16"/>
    <x v="5"/>
    <x v="25"/>
    <x v="0"/>
    <s v="New decentralised service delivery model in place and effectively functioning; cost recovery reforms implemented uniformly in project districts"/>
    <s v="Institutionalizing decentralization of RWSS service delivery to Gram Panchayats and user groups"/>
    <s v="Poverty reduction through sector reforms and access to rural infrastructure"/>
    <n v="23204"/>
    <d v="2001-11-16T00:00:00"/>
    <x v="20"/>
    <x v="2"/>
    <s v="Second Karnataka Rural Water Supply and Sanitation Project"/>
    <s v="P050653"/>
    <x v="12"/>
    <x v="0"/>
    <x v="0"/>
    <x v="0"/>
    <x v="0"/>
    <x v="0"/>
    <x v="0"/>
    <x v="0"/>
    <s v="Water"/>
    <x v="1"/>
    <x v="3"/>
    <s v="193.44 total, IDA 151.6"/>
    <x v="2"/>
    <s v="The Second Karnataka Rural Water Supply and Sanitation Project will assist the Government of Karnataka in increasing rural communities' access to improved and sustainable drinking water and sanitation services; and institutionalizing decentralization of R"/>
    <s v="http://go.worldbank.org/GWTMUFF860"/>
  </r>
  <r>
    <m/>
    <x v="8"/>
    <x v="1"/>
    <s v="About 700 Gram Panchayats (with Village Water and Sanitation Committees) have planned and implemented RWSS schemes"/>
    <x v="16"/>
    <x v="5"/>
    <x v="25"/>
    <x v="0"/>
    <s v="New decentralized service delivery model in place and effectively functioning; cost recovery reforms implemented uniformly in project districts"/>
    <s v="Institutionalizing decentralization of RWSS service delivery to Gram Panchayats and user groups"/>
    <s v="Poverty reduction through sector reforms and access to rural infrastructure"/>
    <n v="23204"/>
    <d v="2001-11-16T00:00:00"/>
    <x v="20"/>
    <x v="2"/>
    <s v="Second Karnataka Rural Water Supply and Sanitation Project"/>
    <s v="P050653"/>
    <x v="12"/>
    <x v="0"/>
    <x v="0"/>
    <x v="0"/>
    <x v="0"/>
    <x v="0"/>
    <x v="0"/>
    <x v="0"/>
    <s v="Water"/>
    <x v="1"/>
    <x v="3"/>
    <s v="193.44 total, IDA 151.6"/>
    <x v="2"/>
    <s v="The Second Karnataka Rural Water Supply and Sanitation Project will assist the Government of Karnataka in increasing rural communities' access to improved and sustainable drinking water and sanitation services; and institutionalizing decentralization of R"/>
    <s v="http://go.worldbank.org/GWTMUFF860"/>
  </r>
  <r>
    <m/>
    <x v="8"/>
    <x v="1"/>
    <s v="About 2100 Village Water and Sanitation Committees are fully managing scheme operations"/>
    <x v="16"/>
    <x v="5"/>
    <x v="25"/>
    <x v="0"/>
    <s v="New decentralised service delivery model in place and effectively functioning; cost recovery reforms implemented uniformly in project districts"/>
    <s v="Institutionalizing decentralization of RWSS service delivery to Gram Panchayats and user groups"/>
    <s v="Poverty reduction through sector reforms and access to rural infrastructure"/>
    <n v="23204"/>
    <d v="2001-11-16T00:00:00"/>
    <x v="20"/>
    <x v="2"/>
    <s v="Second Karnataka Rural Water Supply and Sanitation Project"/>
    <s v="P050653"/>
    <x v="12"/>
    <x v="0"/>
    <x v="0"/>
    <x v="0"/>
    <x v="0"/>
    <x v="0"/>
    <x v="0"/>
    <x v="0"/>
    <s v="Water"/>
    <x v="1"/>
    <x v="3"/>
    <s v="193.44 total, IDA 151.6"/>
    <x v="2"/>
    <s v="The Second Karnataka Rural Water Supply and Sanitation Project will assist the Government of Karnataka in increasing rural communities' access to improved and sustainable drinking water and sanitation services; and institutionalizing decentralization of R"/>
    <s v="http://go.worldbank.org/GWTMUFF860"/>
  </r>
  <r>
    <m/>
    <x v="8"/>
    <x v="1"/>
    <s v="Percent of capital costs contributed by communities"/>
    <x v="16"/>
    <x v="5"/>
    <x v="25"/>
    <x v="13"/>
    <s v="New decentralised service delivery model in place and effectively functioning; cost recovery reforms implemented uniformly in project districts"/>
    <s v="Institutionalizing decentralization of RWSS service delivery to Gram Panchayats and user groups"/>
    <s v="Poverty reduction through sector reforms and access to rural infrastructure"/>
    <n v="23204"/>
    <d v="2001-11-16T00:00:00"/>
    <x v="20"/>
    <x v="2"/>
    <s v="Second Karnataka Rural Water Supply and Sanitation Project"/>
    <s v="P050653"/>
    <x v="12"/>
    <x v="0"/>
    <x v="0"/>
    <x v="0"/>
    <x v="0"/>
    <x v="0"/>
    <x v="0"/>
    <x v="0"/>
    <s v="Water"/>
    <x v="1"/>
    <x v="3"/>
    <s v="193.44 total, IDA 151.6"/>
    <x v="2"/>
    <s v="The Second Karnataka Rural Water Supply and Sanitation Project will assist the Government of Karnataka in increasing rural communities' access to improved and sustainable drinking water and sanitation services; and institutionalizing decentralization of R"/>
    <s v="http://go.worldbank.org/GWTMUFF860"/>
  </r>
  <r>
    <m/>
    <x v="8"/>
    <x v="1"/>
    <s v="Capacity of support agencies built in providing social, technical and management support in Gram Panchayats and Village Water and Sanitation Committees"/>
    <x v="125"/>
    <x v="5"/>
    <x v="25"/>
    <x v="0"/>
    <s v="New decentralised service delivery model in place and effectively functioning; cost recovery reforms implemented uniformly in project districts"/>
    <s v="Institutionalizing decentralization of RWSS service delivery to Gram Panchayats and user groups"/>
    <s v="Poverty reduction through sector reforms and access to rural infrastructure"/>
    <n v="23204"/>
    <d v="2001-11-16T00:00:00"/>
    <x v="20"/>
    <x v="2"/>
    <s v="Second Karnataka Rural Water Supply and Sanitation Project"/>
    <s v="P050653"/>
    <x v="12"/>
    <x v="0"/>
    <x v="0"/>
    <x v="0"/>
    <x v="0"/>
    <x v="0"/>
    <x v="0"/>
    <x v="0"/>
    <s v="Water"/>
    <x v="1"/>
    <x v="3"/>
    <s v="193.44 total, IDA 151.6"/>
    <x v="2"/>
    <s v="The Second Karnataka Rural Water Supply and Sanitation Project will assist the Government of Karnataka in increasing rural communities' access to improved and sustainable drinking water and sanitation services; and institutionalizing decentralization of R"/>
    <s v="http://go.worldbank.org/GWTMUFF860"/>
  </r>
  <r>
    <m/>
    <x v="8"/>
    <x v="1"/>
    <s v="Percent of Gram Panchayats/Village Water and Sanitation Committees financing 100% of O&amp;M costs from user charges alone"/>
    <x v="9"/>
    <x v="6"/>
    <x v="25"/>
    <x v="0"/>
    <s v="New decentralised service delivery model in place and effectively functioning; cost recovery reforms implemented uniformly in project districts"/>
    <s v="Institutionalizing decentralization of RWSS service delivery to Gram Panchayats and user groups"/>
    <s v="Poverty reduction through sector reforms and access to rural infrastructure"/>
    <n v="23204"/>
    <d v="2001-11-16T00:00:00"/>
    <x v="20"/>
    <x v="2"/>
    <s v="Second Karnataka Rural Water Supply and Sanitation Project"/>
    <s v="P050653"/>
    <x v="12"/>
    <x v="0"/>
    <x v="0"/>
    <x v="0"/>
    <x v="0"/>
    <x v="0"/>
    <x v="0"/>
    <x v="0"/>
    <s v="Water"/>
    <x v="1"/>
    <x v="3"/>
    <s v="193.44 total, IDA 151.6"/>
    <x v="2"/>
    <s v="The Second Karnataka Rural Water Supply and Sanitation Project will assist the Government of Karnataka in increasing rural communities' access to improved and sustainable drinking water and sanitation services; and institutionalizing decentralization of R"/>
    <s v="http://go.worldbank.org/GWTMUFF860"/>
  </r>
  <r>
    <m/>
    <x v="8"/>
    <x v="1"/>
    <s v="Number of advocacy workshops, mass media campaigns and cross visits to best practice examples"/>
    <x v="125"/>
    <x v="5"/>
    <x v="26"/>
    <x v="0"/>
    <s v="Enabling environment created for policy reforms"/>
    <s v="Institutionalizing decentralization of RWSS service delivery to Gram Panchayats and user groups"/>
    <s v="Poverty reduction through sector reforms and access to rural infrastructure"/>
    <n v="23204"/>
    <d v="2001-11-16T00:00:00"/>
    <x v="20"/>
    <x v="2"/>
    <s v="Second Karnataka Rural Water Supply and Sanitation Project"/>
    <s v="P050653"/>
    <x v="12"/>
    <x v="0"/>
    <x v="0"/>
    <x v="0"/>
    <x v="0"/>
    <x v="0"/>
    <x v="0"/>
    <x v="0"/>
    <s v="Water"/>
    <x v="1"/>
    <x v="3"/>
    <s v="193.44 total, IDA 151.6"/>
    <x v="2"/>
    <s v="The Second Karnataka Rural Water Supply and Sanitation Project will assist the Government of Karnataka in increasing rural communities' access to improved and sustainable drinking water and sanitation services; and institutionalizing decentralization of R"/>
    <s v="http://go.worldbank.org/GWTMUFF860"/>
  </r>
  <r>
    <m/>
    <x v="8"/>
    <x v="1"/>
    <s v="Improved sector information management system operational"/>
    <x v="16"/>
    <x v="5"/>
    <x v="26"/>
    <x v="0"/>
    <s v="Management of RWSS sector improved"/>
    <s v="Institutionalizing decentralization of RWSS service delivery to Gram Panchayats and user groups"/>
    <s v="Poverty reduction through sector reforms and access to rural infrastructure"/>
    <n v="23204"/>
    <d v="2001-11-16T00:00:00"/>
    <x v="20"/>
    <x v="2"/>
    <s v="Second Karnataka Rural Water Supply and Sanitation Project"/>
    <s v="P050653"/>
    <x v="12"/>
    <x v="0"/>
    <x v="0"/>
    <x v="0"/>
    <x v="0"/>
    <x v="0"/>
    <x v="0"/>
    <x v="0"/>
    <s v="Water"/>
    <x v="1"/>
    <x v="3"/>
    <s v="193.44 total, IDA 151.6"/>
    <x v="2"/>
    <s v="The Second Karnataka Rural Water Supply and Sanitation Project will assist the Government of Karnataka in increasing rural communities' access to improved and sustainable drinking water and sanitation services; and institutionalizing decentralization of R"/>
    <s v="http://go.worldbank.org/GWTMUFF860"/>
  </r>
  <r>
    <s v="Water quality tests"/>
    <x v="8"/>
    <x v="0"/>
    <s v="Number of habitations where water quality is tested"/>
    <x v="129"/>
    <x v="7"/>
    <x v="26"/>
    <x v="0"/>
    <s v="Management of RWSS sector improved"/>
    <s v="Institutionalizing decentralization of RWSS service delivery to Gram Panchayats and user groups"/>
    <s v="Poverty reduction through sector reforms and access to rural infrastructure"/>
    <n v="23204"/>
    <d v="2001-11-16T00:00:00"/>
    <x v="20"/>
    <x v="2"/>
    <s v="Second Karnataka Rural Water Supply and Sanitation Project"/>
    <s v="P050653"/>
    <x v="12"/>
    <x v="0"/>
    <x v="0"/>
    <x v="0"/>
    <x v="0"/>
    <x v="0"/>
    <x v="0"/>
    <x v="0"/>
    <s v="Water"/>
    <x v="1"/>
    <x v="3"/>
    <s v="193.44 total, IDA 151.6"/>
    <x v="2"/>
    <s v="The Second Karnataka Rural Water Supply and Sanitation Project will assist the Government of Karnataka in increasing rural communities' access to improved and sustainable drinking water and sanitation services; and institutionalizing decentralization of R"/>
    <s v="http://go.worldbank.org/GWTMUFF860"/>
  </r>
  <r>
    <s v="Water supply constancy"/>
    <x v="8"/>
    <x v="0"/>
    <s v="Impoving trends in public health and urban environmental indicators by 2020: 70% of local government unit residents receive reliable water supply at least 16 hours/day"/>
    <x v="15"/>
    <x v="7"/>
    <x v="0"/>
    <x v="0"/>
    <s v="This is a sector indicator"/>
    <s v="This is a Sector-related CAS Goal"/>
    <s v="Living standards in Philippine towns and cities improved"/>
    <n v="21431"/>
    <d v="2001-09-14T00:00:00"/>
    <x v="18"/>
    <x v="2"/>
    <s v="Second Local Government Unit (LGU) Urban Water and Sanitation Project (APL)"/>
    <s v="P069491"/>
    <x v="11"/>
    <x v="0"/>
    <x v="0"/>
    <x v="0"/>
    <x v="0"/>
    <x v="0"/>
    <x v="0"/>
    <x v="0"/>
    <s v="Water"/>
    <x v="6"/>
    <x v="6"/>
    <s v="total 430.16 million, IBRD 283.3"/>
    <x v="7"/>
    <s v="The project objective of the Second LGU Urban Water and Sanitation Project (APL)for the Philippines is to extend the outreach of the project to approximately 40 more LGU-managed water utilities. The project objective is one of confirming in more LGUs that"/>
    <s v="http://go.worldbank.org/1UJL3ZSXU0"/>
  </r>
  <r>
    <s v="Additional population with access to piped/improved water supply/sources or safe water"/>
    <x v="8"/>
    <x v="0"/>
    <s v="Impoving trends in public health and urban environmental indicators by 2020: 70% of urban population has access to safe drinking water"/>
    <x v="2"/>
    <x v="1"/>
    <x v="0"/>
    <x v="0"/>
    <s v="This is a project outcome indicator"/>
    <s v="This is a Sector-related CAS Goal"/>
    <s v="Living standards in Philippine towns and cities improved"/>
    <n v="21431"/>
    <d v="2001-09-14T00:00:00"/>
    <x v="18"/>
    <x v="2"/>
    <s v="Second Local Government Unit (LGU) Urban Water and Sanitation Project (APL)"/>
    <s v="P069491"/>
    <x v="11"/>
    <x v="0"/>
    <x v="0"/>
    <x v="0"/>
    <x v="0"/>
    <x v="0"/>
    <x v="0"/>
    <x v="0"/>
    <s v="Water"/>
    <x v="6"/>
    <x v="6"/>
    <s v="total 430.16 million, IBRD 283.3"/>
    <x v="7"/>
    <s v="The project objective of the Second LGU Urban Water and Sanitation Project (APL)for the Philippines is to extend the outreach of the project to approximately 40 more LGU-managed water utilities. The project objective is one of confirming in more LGUs that"/>
    <s v="http://go.worldbank.org/1UJL3ZSXU0"/>
  </r>
  <r>
    <s v="Wastewater collection"/>
    <x v="8"/>
    <x v="0"/>
    <s v="In the 20 largest cities outside Manila 60% of wastewater is collected and treated"/>
    <x v="78"/>
    <x v="7"/>
    <x v="0"/>
    <x v="0"/>
    <s v="This is a project outcome indicator"/>
    <s v="This is a Sector-related CAS Goal"/>
    <s v="Living standards in Philippine towns and cities improved"/>
    <n v="21431"/>
    <d v="2001-09-14T00:00:00"/>
    <x v="18"/>
    <x v="2"/>
    <s v="Second Local Government Unit (LGU) Urban Water and Sanitation Project (APL)"/>
    <s v="P069491"/>
    <x v="11"/>
    <x v="0"/>
    <x v="0"/>
    <x v="0"/>
    <x v="0"/>
    <x v="0"/>
    <x v="0"/>
    <x v="0"/>
    <s v="Water"/>
    <x v="6"/>
    <x v="6"/>
    <s v="total 430.16 million, IBRD 283.3"/>
    <x v="7"/>
    <s v="The project objective of the Second LGU Urban Water and Sanitation Project (APL)for the Philippines is to extend the outreach of the project to approximately 40 more LGU-managed water utilities. The project objective is one of confirming in more LGUs that"/>
    <s v="http://go.worldbank.org/1UJL3ZSXU0"/>
  </r>
  <r>
    <m/>
    <x v="8"/>
    <x v="0"/>
    <s v="Contract Administration Unit/Regulatory body resolves conflicts between local government units/customers and Operators without resort to contract cancellations in at least 70% of PSP contracts."/>
    <x v="38"/>
    <x v="9"/>
    <x v="0"/>
    <x v="0"/>
    <s v="This is a project outcome indicator"/>
    <s v="Consumers in approximately 30 participating local government units are provided with clean and sustainable water supply and sanitation services; Simplified procedures developed for sharing water resources across municipal boundaries"/>
    <s v="Living standards in Philippine towns and cities improved"/>
    <n v="21431"/>
    <d v="2001-09-14T00:00:00"/>
    <x v="18"/>
    <x v="2"/>
    <s v="Second Local Government Unit (LGU) Urban Water and Sanitation Project (APL)"/>
    <s v="P069491"/>
    <x v="11"/>
    <x v="0"/>
    <x v="0"/>
    <x v="0"/>
    <x v="0"/>
    <x v="0"/>
    <x v="0"/>
    <x v="0"/>
    <s v="Water"/>
    <x v="6"/>
    <x v="6"/>
    <s v="total 430.16 million, IBRD 283.3"/>
    <x v="7"/>
    <s v="The project objective of the Second LGU Urban Water and Sanitation Project (APL)for the Philippines is to extend the outreach of the project to approximately 40 more LGU-managed water utilities. The project objective is one of confirming in more LGUs that"/>
    <s v="http://go.worldbank.org/1UJL3ZSXU0"/>
  </r>
  <r>
    <s v="Capacity of production system"/>
    <x v="8"/>
    <x v="0"/>
    <s v="Water production per connection meets the design parameters."/>
    <x v="54"/>
    <x v="4"/>
    <x v="0"/>
    <x v="7"/>
    <s v="This is a project outcome indicator"/>
    <s v="Consumers in approximately 30 participating local government units are provided with clean and sustainable water supply and sanitation services; Simplified procedures developed for sharing water resources across municipal boundaries"/>
    <s v="Living standards in Philippine towns and cities improved"/>
    <n v="21431"/>
    <d v="2001-09-14T00:00:00"/>
    <x v="18"/>
    <x v="2"/>
    <s v="Second Local Government Unit (LGU) Urban Water and Sanitation Project (APL)"/>
    <s v="P069491"/>
    <x v="11"/>
    <x v="0"/>
    <x v="0"/>
    <x v="0"/>
    <x v="0"/>
    <x v="0"/>
    <x v="0"/>
    <x v="0"/>
    <s v="Water"/>
    <x v="6"/>
    <x v="6"/>
    <s v="total 430.16 million, IBRD 283.3"/>
    <x v="7"/>
    <s v="The project objective of the Second LGU Urban Water and Sanitation Project (APL)for the Philippines is to extend the outreach of the project to approximately 40 more LGU-managed water utilities. The project objective is one of confirming in more LGUs that"/>
    <s v="http://go.worldbank.org/1UJL3ZSXU0"/>
  </r>
  <r>
    <s v="Additional population with improved sanitation"/>
    <x v="8"/>
    <x v="0"/>
    <s v="At lest 50% of households without sanitation improve sanitation facilities."/>
    <x v="1"/>
    <x v="1"/>
    <x v="0"/>
    <x v="0"/>
    <s v="This is a project outcome indicator"/>
    <s v="Consumers in approximately 30 participating local government units are provided with clean and sustainable water supply and sanitation services; Simplified procedures developed for sharing water resources across municipal boundaries"/>
    <s v="Living standards in Philippine towns and cities improved"/>
    <n v="21431"/>
    <d v="2001-09-14T00:00:00"/>
    <x v="18"/>
    <x v="2"/>
    <s v="Second Local Government Unit (LGU) Urban Water and Sanitation Project (APL)"/>
    <s v="P069491"/>
    <x v="11"/>
    <x v="0"/>
    <x v="0"/>
    <x v="0"/>
    <x v="0"/>
    <x v="0"/>
    <x v="0"/>
    <x v="0"/>
    <s v="Water"/>
    <x v="6"/>
    <x v="6"/>
    <s v="total 430.16 million, IBRD 283.3"/>
    <x v="7"/>
    <s v="The project objective of the Second LGU Urban Water and Sanitation Project (APL)for the Philippines is to extend the outreach of the project to approximately 40 more LGU-managed water utilities. The project objective is one of confirming in more LGUs that"/>
    <s v="http://go.worldbank.org/1UJL3ZSXU0"/>
  </r>
  <r>
    <m/>
    <x v="8"/>
    <x v="0"/>
    <s v="Average of 80% of consumers satisfied with service performance in local government units with constructed systems."/>
    <x v="31"/>
    <x v="9"/>
    <x v="0"/>
    <x v="0"/>
    <s v="This is a project outcome indicator"/>
    <s v="Consumers in approximately 30 participating local government units are provided with clean and sustainable water supply and sanitation services; Simplified procedures developed for sharing water resources across municipal boundaries"/>
    <s v="Living standards in Philippine towns and cities improved"/>
    <n v="21431"/>
    <d v="2001-09-14T00:00:00"/>
    <x v="18"/>
    <x v="2"/>
    <s v="Second Local Government Unit (LGU) Urban Water and Sanitation Project (APL)"/>
    <s v="P069491"/>
    <x v="11"/>
    <x v="0"/>
    <x v="0"/>
    <x v="0"/>
    <x v="0"/>
    <x v="0"/>
    <x v="0"/>
    <x v="0"/>
    <s v="Water"/>
    <x v="6"/>
    <x v="6"/>
    <s v="total 430.16 million, IBRD 283.3"/>
    <x v="7"/>
    <s v="The project objective of the Second LGU Urban Water and Sanitation Project (APL)for the Philippines is to extend the outreach of the project to approximately 40 more LGU-managed water utilities. The project objective is one of confirming in more LGUs that"/>
    <s v="http://go.worldbank.org/1UJL3ZSXU0"/>
  </r>
  <r>
    <s v="Additional population with access to piped/improved water supply/sources or safe water"/>
    <x v="8"/>
    <x v="1"/>
    <s v="Low income consumers living within service area receive house connections."/>
    <x v="2"/>
    <x v="1"/>
    <x v="27"/>
    <x v="0"/>
    <s v="This is a project outcome indicator"/>
    <s v="Consumers in approximately 30 participating local government units are provided with clean and sustainable water supply and sanitation services; Simplified procedures developed for sharing water resources across municipal boundaries"/>
    <s v="Living standards in Philippine towns and cities improved"/>
    <n v="21431"/>
    <d v="2001-09-14T00:00:00"/>
    <x v="18"/>
    <x v="2"/>
    <s v="Second Local Government Unit (LGU) Urban Water and Sanitation Project (APL)"/>
    <s v="P069491"/>
    <x v="11"/>
    <x v="0"/>
    <x v="0"/>
    <x v="0"/>
    <x v="0"/>
    <x v="0"/>
    <x v="0"/>
    <x v="0"/>
    <s v="Water"/>
    <x v="6"/>
    <x v="6"/>
    <s v="total 430.16 million, IBRD 283.3"/>
    <x v="7"/>
    <s v="The project objective of the Second LGU Urban Water and Sanitation Project (APL)for the Philippines is to extend the outreach of the project to approximately 40 more LGU-managed water utilities. The project objective is one of confirming in more LGUs that"/>
    <s v="http://go.worldbank.org/1UJL3ZSXU0"/>
  </r>
  <r>
    <m/>
    <x v="8"/>
    <x v="0"/>
    <s v="At least 30 additional towns with lease and management contracts by the end of APL2"/>
    <x v="8"/>
    <x v="5"/>
    <x v="0"/>
    <x v="0"/>
    <s v="Water Supply Systems are successfully constructed in project towns"/>
    <s v="Consumers in approximately 30 participating local government units are provided with clean and sustainable water supply and sanitation services; Simplified procedures developed for sharing water resources across municipal boundaries"/>
    <s v="Living standards in Philippine towns and cities improved"/>
    <n v="21431"/>
    <d v="2001-09-14T00:00:00"/>
    <x v="18"/>
    <x v="2"/>
    <s v="Second Local Government Unit (LGU) Urban Water and Sanitation Project (APL)"/>
    <s v="P069491"/>
    <x v="11"/>
    <x v="0"/>
    <x v="0"/>
    <x v="0"/>
    <x v="0"/>
    <x v="0"/>
    <x v="0"/>
    <x v="0"/>
    <s v="Water"/>
    <x v="6"/>
    <x v="6"/>
    <s v="total 430.16 million, IBRD 283.3"/>
    <x v="7"/>
    <s v="The project objective of the Second LGU Urban Water and Sanitation Project (APL)for the Philippines is to extend the outreach of the project to approximately 40 more LGU-managed water utilities. The project objective is one of confirming in more LGUs that"/>
    <s v="http://go.worldbank.org/1UJL3ZSXU0"/>
  </r>
  <r>
    <m/>
    <x v="8"/>
    <x v="1"/>
    <s v="Project Management Office fully operational in the Development Bank of the Phillippines"/>
    <x v="8"/>
    <x v="5"/>
    <x v="0"/>
    <x v="0"/>
    <s v="The Development Bank of the Phillippines-Project Management Office is able to effectively manage project implementation"/>
    <s v="Consumers in approximately 30 participating local government units are provided with clean and sustainable water supply and sanitation services; Simplified procedures developed for sharing water resources across municipal boundaries"/>
    <s v="Living standards in Philippine towns and cities improved"/>
    <n v="21431"/>
    <d v="2001-09-14T00:00:00"/>
    <x v="18"/>
    <x v="2"/>
    <s v="Second Local Government Unit (LGU) Urban Water and Sanitation Project (APL)"/>
    <s v="P069491"/>
    <x v="11"/>
    <x v="0"/>
    <x v="0"/>
    <x v="0"/>
    <x v="0"/>
    <x v="0"/>
    <x v="0"/>
    <x v="0"/>
    <s v="Water"/>
    <x v="6"/>
    <x v="6"/>
    <s v="total 430.16 million, IBRD 283.3"/>
    <x v="7"/>
    <s v="The project objective of the Second LGU Urban Water and Sanitation Project (APL)for the Philippines is to extend the outreach of the project to approximately 40 more LGU-managed water utilities. The project objective is one of confirming in more LGUs that"/>
    <s v="http://go.worldbank.org/1UJL3ZSXU0"/>
  </r>
  <r>
    <m/>
    <x v="8"/>
    <x v="1"/>
    <s v="Project financial management system fully operational in the Development Bank of the Phillippines"/>
    <x v="8"/>
    <x v="5"/>
    <x v="0"/>
    <x v="0"/>
    <s v="The Development Bank of the Phillippines-Project Management Office is able to effectively manage project implementation"/>
    <s v="Consumers in approximately 30 participating local government units are provided with clean and sustainable water supply and sanitation services; Simplified procedures developed for sharing water resources across municipal boundaries"/>
    <s v="Living standards in Philippine towns and cities improved"/>
    <n v="21431"/>
    <d v="2001-09-14T00:00:00"/>
    <x v="18"/>
    <x v="2"/>
    <s v="Second Local Government Unit (LGU) Urban Water and Sanitation Project (APL)"/>
    <s v="P069491"/>
    <x v="11"/>
    <x v="0"/>
    <x v="0"/>
    <x v="0"/>
    <x v="0"/>
    <x v="0"/>
    <x v="0"/>
    <x v="0"/>
    <s v="Water"/>
    <x v="6"/>
    <x v="6"/>
    <s v="total 430.16 million, IBRD 283.3"/>
    <x v="7"/>
    <s v="The project objective of the Second LGU Urban Water and Sanitation Project (APL)for the Philippines is to extend the outreach of the project to approximately 40 more LGU-managed water utilities. The project objective is one of confirming in more LGUs that"/>
    <s v="http://go.worldbank.org/1UJL3ZSXU0"/>
  </r>
  <r>
    <m/>
    <x v="8"/>
    <x v="1"/>
    <s v="Nordic Development Fund disbursements commence"/>
    <x v="8"/>
    <x v="5"/>
    <x v="0"/>
    <x v="0"/>
    <s v="The Development Bank of the Phillippines-Project Management Office is able to effectively manage project implementation"/>
    <s v="Consumers in approximately 30 participating local government units are provided with clean and sustainable water supply and sanitation services; Simplified procedures developed for sharing water resources across municipal boundaries"/>
    <s v="Living standards in Philippine towns and cities improved"/>
    <n v="21431"/>
    <d v="2001-09-14T00:00:00"/>
    <x v="18"/>
    <x v="2"/>
    <s v="Second Local Government Unit (LGU) Urban Water and Sanitation Project (APL)"/>
    <s v="P069491"/>
    <x v="11"/>
    <x v="0"/>
    <x v="0"/>
    <x v="0"/>
    <x v="0"/>
    <x v="0"/>
    <x v="0"/>
    <x v="0"/>
    <s v="Water"/>
    <x v="6"/>
    <x v="6"/>
    <s v="total 430.16 million, IBRD 283.3"/>
    <x v="7"/>
    <s v="The project objective of the Second LGU Urban Water and Sanitation Project (APL)for the Philippines is to extend the outreach of the project to approximately 40 more LGU-managed water utilities. The project objective is one of confirming in more LGUs that"/>
    <s v="http://go.worldbank.org/1UJL3ZSXU0"/>
  </r>
  <r>
    <m/>
    <x v="8"/>
    <x v="0"/>
    <s v="Negative environmental impacts due to untreated wastewater and sanitation absent in project towns"/>
    <x v="130"/>
    <x v="17"/>
    <x v="0"/>
    <x v="0"/>
    <s v="Minimum negative impacts from increase in wastewater are mitigated through on-site sanitation and drainage investments"/>
    <s v="Consumers in approximately 30 participating local government units are provided with clean and sustainable water supply and sanitation services; Simplified procedures developed for sharing water resources across municipal boundaries"/>
    <s v="Living standards in Philippine towns and cities improved"/>
    <n v="21431"/>
    <d v="2001-09-14T00:00:00"/>
    <x v="18"/>
    <x v="2"/>
    <s v="Second Local Government Unit (LGU) Urban Water and Sanitation Project (APL)"/>
    <s v="P069491"/>
    <x v="11"/>
    <x v="0"/>
    <x v="0"/>
    <x v="0"/>
    <x v="0"/>
    <x v="0"/>
    <x v="0"/>
    <x v="0"/>
    <s v="Water"/>
    <x v="6"/>
    <x v="6"/>
    <s v="total 430.16 million, IBRD 283.3"/>
    <x v="7"/>
    <s v="The project objective of the Second LGU Urban Water and Sanitation Project (APL)for the Philippines is to extend the outreach of the project to approximately 40 more LGU-managed water utilities. The project objective is one of confirming in more LGUs that"/>
    <s v="http://go.worldbank.org/1UJL3ZSXU0"/>
  </r>
  <r>
    <s v="Additional population with access to piped/improved water supply/sources or safe water"/>
    <x v="8"/>
    <x v="0"/>
    <s v="85 percent of urban population having access to water supply services by 2005"/>
    <x v="2"/>
    <x v="1"/>
    <x v="5"/>
    <x v="0"/>
    <s v="This is a sector indicator"/>
    <s v="This is a Sector-related CAS Goal"/>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s v="Additional population with improved sanitation"/>
    <x v="8"/>
    <x v="0"/>
    <s v="Increase in coverage for sanitation services: +10 percentage points in Dakar and other target areas"/>
    <x v="1"/>
    <x v="1"/>
    <x v="0"/>
    <x v="0"/>
    <s v="This is a sector indicator"/>
    <s v="This is a Sector-related CAS Goal"/>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s v="Additional population with access to piped/improved water supply/sources or safe water"/>
    <x v="8"/>
    <x v="1"/>
    <s v="Additional number of people receiving water services: 800,000 in Dakar and 200,000 in secondary centers"/>
    <x v="2"/>
    <x v="1"/>
    <x v="0"/>
    <x v="0"/>
    <s v="This is a project outcome indicator"/>
    <s v="Sustainable improvements in the delivery of water and sanitation services in unserved and low-income areas of Dakar and secondary cities"/>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s v="Additional population with improved sanitation"/>
    <x v="8"/>
    <x v="1"/>
    <s v="Additional number of people receiving sewerage services: 90,000 in Dakar and 50,000 in secondary centers"/>
    <x v="1"/>
    <x v="1"/>
    <x v="5"/>
    <x v="0"/>
    <s v="This is a project outcome indicator"/>
    <s v="Sustainable improvements in the delivery of water and sanitation services in unserved and low-income areas of Dakar and secondary cities"/>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s v="Additional population with improved sanitation"/>
    <x v="8"/>
    <x v="1"/>
    <s v="Additional number of people receiving on-site sanitation services: 400,000 in peri-urban areas."/>
    <x v="1"/>
    <x v="1"/>
    <x v="11"/>
    <x v="0"/>
    <s v="This is a project outcome indicator"/>
    <s v="Sustainable improvements in the delivery of water and sanitation services in unserved and low-income areas of Dakar and secondary cities"/>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s v="Sewage collected and treated"/>
    <x v="8"/>
    <x v="0"/>
    <s v="Additional volume of sewage collected and treated in project areas (+10,000m3/d)"/>
    <x v="78"/>
    <x v="7"/>
    <x v="0"/>
    <x v="0"/>
    <s v="This is a project outcome indicator"/>
    <s v="Sustainable improvements in the delivery of water and sanitation services in unserved and low-income areas of Dakar and secondary cities"/>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m/>
    <x v="8"/>
    <x v="0"/>
    <s v="Cash operating expenditures and equipment replacement costs of ONAS (sewerage services only) covered by its operating revenues by the end of 2003"/>
    <x v="10"/>
    <x v="6"/>
    <x v="0"/>
    <x v="0"/>
    <s v="This is a project outcome indicator"/>
    <s v="Sustainable improvements in the delivery of water and sanitation services in unserved and low-income areas of Dakar and secondary cities"/>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m/>
    <x v="8"/>
    <x v="1"/>
    <s v="Urban water supply subsector remaining in financial equilibrium from 2003 onwards"/>
    <x v="10"/>
    <x v="6"/>
    <x v="0"/>
    <x v="0"/>
    <s v="This is a project outcome indicator"/>
    <s v="Sustainable improvements in the delivery of water and sanitation services in unserved and low-income areas of Dakar and secondary cities"/>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m/>
    <x v="8"/>
    <x v="0"/>
    <s v="A management body for the Guiers Lake established and functioning by end 2002"/>
    <x v="16"/>
    <x v="5"/>
    <x v="0"/>
    <x v="0"/>
    <s v="This is a project outcome indicator"/>
    <s v="Sustainable improvements in the delivery of water and sanitation services in unserved and low-income areas of Dakar and secondary cities"/>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m/>
    <x v="8"/>
    <x v="0"/>
    <s v="Lake management plan implemented by end 2002 after completion of the relevant environmental assessment"/>
    <x v="8"/>
    <x v="5"/>
    <x v="0"/>
    <x v="0"/>
    <s v="This is a project outcome indicator"/>
    <s v="Sustainable improvements in the delivery of water and sanitation services in unserved and low-income areas of Dakar and secondary cities"/>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s v="Number of new standposts"/>
    <x v="8"/>
    <x v="0"/>
    <s v="200 new public standpipes by 2006"/>
    <x v="6"/>
    <x v="4"/>
    <x v="0"/>
    <x v="0"/>
    <s v="Reliability, quality, quantity and coverage of water supply services improved in unserved and low-income areas of Dakar"/>
    <s v="Sustainable improvements in the delivery of water and sanitation services in unserved and low-income areas of Dakar and secondary cities"/>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s v="Number of community water points constructed/rehabilitated"/>
    <x v="8"/>
    <x v="0"/>
    <s v="31,000 new social connections in Dakar constructed by 2006"/>
    <x v="5"/>
    <x v="4"/>
    <x v="0"/>
    <x v="0"/>
    <s v="Reliability, quality, quantity and coverage of water supply services improved in unserved and low-income areas of Dakar"/>
    <s v="Sustainable improvements in the delivery of water and sanitation services in unserved and low-income areas of Dakar and secondary cities"/>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m/>
    <x v="8"/>
    <x v="0"/>
    <s v="98 percent water samples complying with WHO guidelines by 2006"/>
    <x v="75"/>
    <x v="15"/>
    <x v="0"/>
    <x v="0"/>
    <s v="Reliability, quality, quantity and coverage of water supply services improved in unserved and low-income areas of Dakar"/>
    <s v="Sustainable improvements in the delivery of water and sanitation services in unserved and low-income areas of Dakar and secondary cities"/>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s v="Water supply constancy"/>
    <x v="8"/>
    <x v="0"/>
    <s v="24-hour water supply in Greater Dakar area by 2006"/>
    <x v="15"/>
    <x v="7"/>
    <x v="0"/>
    <x v="0"/>
    <s v="Reliability, quality, quantity and coverage of water supply services improved in unserved and low-income areas of Dakar"/>
    <s v="Sustainable improvements in the delivery of water and sanitation services in unserved and low-income areas of Dakar and secondary cities"/>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s v="Number of community water points constructed/rehabilitated"/>
    <x v="8"/>
    <x v="1"/>
    <s v="8800 new social connections in Dakar by 2006"/>
    <x v="5"/>
    <x v="4"/>
    <x v="0"/>
    <x v="0"/>
    <s v="Urban sanitation coverage increased in low-income areas"/>
    <s v="Sustainable improvements in the delivery of water and sanitation services in unserved and low-income areas of Dakar and secondary cities"/>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s v="Sanitation facilities constructed"/>
    <x v="8"/>
    <x v="0"/>
    <s v="60,000 on-site facilities and 160 semi-collective systems constructed in peri-urban areas by 2006"/>
    <x v="98"/>
    <x v="4"/>
    <x v="11"/>
    <x v="0"/>
    <s v="Urban sanitation coverage increased in low-income areas"/>
    <s v="Sustainable improvements in the delivery of water and sanitation services in unserved and low-income areas of Dakar and secondary cities"/>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m/>
    <x v="8"/>
    <x v="0"/>
    <s v="20,000 households given hygiene and sanitation education"/>
    <x v="95"/>
    <x v="14"/>
    <x v="0"/>
    <x v="0"/>
    <s v="Urban sanitation coverage increased in low-income areas"/>
    <s v="Sustainable improvements in the delivery of water and sanitation services in unserved and low-income areas of Dakar and secondary cities"/>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s v="Number of community water points constructed/rehabilitated"/>
    <x v="8"/>
    <x v="1"/>
    <s v="17,000 new social water connections by 2006"/>
    <x v="5"/>
    <x v="4"/>
    <x v="0"/>
    <x v="0"/>
    <s v="Water and sanitation services and coverage improved in secondary centers"/>
    <s v="Sustainable improvements in the delivery of water and sanitation services in unserved and low-income areas of Dakar and secondary cities"/>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m/>
    <x v="8"/>
    <x v="1"/>
    <s v="10 additional water systems transferred to the lease perimeter by 2006"/>
    <x v="8"/>
    <x v="5"/>
    <x v="0"/>
    <x v="0"/>
    <s v="Water and sanitation services and coverage improved in secondary centers"/>
    <s v="Sustainable improvements in the delivery of water and sanitation services in unserved and low-income areas of Dakar and secondary cities"/>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s v="Number of social sewerage connections "/>
    <x v="8"/>
    <x v="0"/>
    <s v="5,000 new social sewerage connections by 2006"/>
    <x v="131"/>
    <x v="4"/>
    <x v="0"/>
    <x v="0"/>
    <s v="Water and sanitation services and coverage improved in secondary centers"/>
    <s v="Sustainable improvements in the delivery of water and sanitation services in unserved and low-income areas of Dakar and secondary cities"/>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m/>
    <x v="8"/>
    <x v="0"/>
    <s v="Billing rate for the water abstraction tax to reach 50 percent by end 2003 and 90 percent by end 2006"/>
    <x v="34"/>
    <x v="6"/>
    <x v="0"/>
    <x v="0"/>
    <s v="Water resource management improved"/>
    <s v="Sustainable improvements in the delivery of water and sanitation services in unserved and low-income areas of Dakar and secondary cities"/>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m/>
    <x v="8"/>
    <x v="1"/>
    <s v="Collection rate for the water abstractin tax to reach 70 percent by end 2006"/>
    <x v="34"/>
    <x v="6"/>
    <x v="0"/>
    <x v="0"/>
    <s v="Water resource management improved"/>
    <s v="Sustainable improvements in the delivery of water and sanitation services in unserved and low-income areas of Dakar and secondary cities"/>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m/>
    <x v="8"/>
    <x v="1"/>
    <s v="Guiers lake water quality and quantity monitored and reported quality"/>
    <x v="75"/>
    <x v="15"/>
    <x v="0"/>
    <x v="0"/>
    <s v="Water resource management improved"/>
    <s v="Sustainable improvements in the delivery of water and sanitation services in unserved and low-income areas of Dakar and secondary cities"/>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m/>
    <x v="8"/>
    <x v="0"/>
    <s v="Groundwater abstraction in Cap Vert reduced by 23,000 m3/d by 2004"/>
    <x v="132"/>
    <x v="17"/>
    <x v="0"/>
    <x v="2"/>
    <s v="Water resource management improved"/>
    <s v="Sustainable improvements in the delivery of water and sanitation services in unserved and low-income areas of Dakar and secondary cities"/>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m/>
    <x v="8"/>
    <x v="1"/>
    <s v="Groundwater abstraction from Northern littoral aquifier reduced to 35,000 m3/d, 10 months per year from 2005"/>
    <x v="132"/>
    <x v="17"/>
    <x v="0"/>
    <x v="2"/>
    <s v="Water resource management improved"/>
    <s v="Sustainable improvements in the delivery of water and sanitation services in unserved and low-income areas of Dakar and secondary cities"/>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m/>
    <x v="8"/>
    <x v="0"/>
    <s v="The environmental mitigation monitoring committee set up and quarterly meetings held"/>
    <x v="97"/>
    <x v="17"/>
    <x v="0"/>
    <x v="2"/>
    <s v="Environmental safeguards addressed "/>
    <s v="Sustainable improvements in the delivery of water and sanitation services in unserved and low-income areas of Dakar and secondary cities"/>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m/>
    <x v="8"/>
    <x v="1"/>
    <s v="EIA cpacity of the Ministry of Environment strengthened to enable efficient environmental monitoring of the project"/>
    <x v="97"/>
    <x v="17"/>
    <x v="0"/>
    <x v="2"/>
    <s v="Environmental safeguards addressed "/>
    <s v="Sustainable improvements in the delivery of water and sanitation services in unserved and low-income areas of Dakar and secondary cities"/>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s v="Research and studies"/>
    <x v="8"/>
    <x v="0"/>
    <s v="Completion of the Ndiael study by end 2003"/>
    <x v="109"/>
    <x v="5"/>
    <x v="0"/>
    <x v="0"/>
    <s v="Environmental safeguards addressed "/>
    <s v="Sustainable improvements in the delivery of water and sanitation services in unserved and low-income areas of Dakar and secondary cities"/>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s v="Research and studies"/>
    <x v="8"/>
    <x v="1"/>
    <s v="Completion of the study on rehabilitation of Baie de Hann by end 2003"/>
    <x v="109"/>
    <x v="5"/>
    <x v="0"/>
    <x v="0"/>
    <s v="Environmental safeguards addressed "/>
    <s v="Sustainable improvements in the delivery of water and sanitation services in unserved and low-income areas of Dakar and secondary cities"/>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m/>
    <x v="8"/>
    <x v="0"/>
    <s v="Technical Committee on Water and High Council on Water operational and 4 meetings held per year"/>
    <x v="13"/>
    <x v="5"/>
    <x v="0"/>
    <x v="0"/>
    <s v="Capacity building and institutional development"/>
    <s v="Sustainable improvements in the delivery of water and sanitation services in unserved and low-income areas of Dakar and secondary cities"/>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m/>
    <x v="8"/>
    <x v="1"/>
    <s v="Management and Planning Unit for Water Resources strengthened and transformed into a directorate of water Resources with financial resources obtained from proceeds of the water abstraction tax for carrying out its monitoring, control and regulation missio"/>
    <x v="13"/>
    <x v="6"/>
    <x v="0"/>
    <x v="0"/>
    <s v="Capacity building and institutional development"/>
    <s v="Sustainable improvements in the delivery of water and sanitation services in unserved and low-income areas of Dakar and secondary cities"/>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m/>
    <x v="8"/>
    <x v="1"/>
    <s v="Improved operational performance in National Office of Urban Sanitation: labor productivity, labor costs note exceeding 30% of operating costs"/>
    <x v="13"/>
    <x v="6"/>
    <x v="0"/>
    <x v="0"/>
    <s v="Capacity building and institutional development"/>
    <s v="Sustainable improvements in the delivery of water and sanitation services in unserved and low-income areas of Dakar and secondary cities"/>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m/>
    <x v="8"/>
    <x v="1"/>
    <s v="Improved financial performance, National Office of Urban Sanitation: working ration, debt coverage, liquidity ratios"/>
    <x v="10"/>
    <x v="6"/>
    <x v="0"/>
    <x v="0"/>
    <s v="Capacity building and institutional development"/>
    <s v="Sustainable improvements in the delivery of water and sanitation services in unserved and low-income areas of Dakar and secondary cities"/>
    <s v="Increase availability and sustainability of water ans sanitation services in urban, peri-urban and small town areas"/>
    <n v="21811"/>
    <d v="2001-02-07T00:00:00"/>
    <x v="8"/>
    <x v="1"/>
    <s v="Long-Term Water Sector Project"/>
    <s v="P041528"/>
    <x v="13"/>
    <x v="0"/>
    <x v="4"/>
    <x v="0"/>
    <x v="10"/>
    <x v="0"/>
    <x v="5"/>
    <x v="0"/>
    <m/>
    <x v="1"/>
    <x v="1"/>
    <s v="248.43 total. IDA 125, ADB 16.62, European Investment Bank 17.22, AFD 29.2, Kreditanstaltfur wiederaufba 12.43, Nordic DF 16.91, SIDA .18, undp .10"/>
    <x v="12"/>
    <s v="The Long-Term Water Sector Project for Senegal aims to achieve sustainable improvements in delivering urban water and sanitation services in underserved and low-income areas of Dakar and secondary cities. There are seven project components. The first impr"/>
    <s v="http://go.worldbank.org/ASAR70FLK0"/>
  </r>
  <r>
    <m/>
    <x v="8"/>
    <x v="0"/>
    <s v="Percent decrease in travel time"/>
    <x v="133"/>
    <x v="11"/>
    <x v="0"/>
    <x v="0"/>
    <s v="This is a sector indicator"/>
    <s v="This is a Sector-related CAS Goal"/>
    <s v="Foster economic recovery through rehabilitation of critical road infrastructure"/>
    <n v="20990"/>
    <d v="2001-02-02T00:00:00"/>
    <x v="24"/>
    <x v="1"/>
    <s v="Infrastructure, Water and Environment Project"/>
    <n v="47250"/>
    <x v="14"/>
    <x v="0"/>
    <x v="5"/>
    <x v="0"/>
    <x v="11"/>
    <x v="0"/>
    <x v="0"/>
    <x v="0"/>
    <s v="environment"/>
    <x v="1"/>
    <x v="8"/>
    <s v="Total 13.3, IDA 11.4, French Cooperation 1.6"/>
    <x v="13"/>
    <s v="The Infrastructure, Water, and Environment Project for the Comoros is an integral part of a multi-donor-financed program, and supports the development objectives of the larger program. The primary program objective is to improve living conditions and stim"/>
    <s v="http://go.worldbank.org/JKYVEYFLW0"/>
  </r>
  <r>
    <m/>
    <x v="8"/>
    <x v="0"/>
    <s v="Percent decrease in vehicle operating costs"/>
    <x v="134"/>
    <x v="11"/>
    <x v="0"/>
    <x v="0"/>
    <s v="This is a sector indicator"/>
    <s v="This is a Sector-related CAS Goal"/>
    <s v="Foster economic recovery through rehabilitation of critical road infrastructure"/>
    <n v="20990"/>
    <d v="2001-02-02T00:00:00"/>
    <x v="24"/>
    <x v="1"/>
    <s v="Infrastructure, Water and Environment Project"/>
    <n v="47250"/>
    <x v="14"/>
    <x v="0"/>
    <x v="5"/>
    <x v="0"/>
    <x v="11"/>
    <x v="0"/>
    <x v="0"/>
    <x v="0"/>
    <s v="environment"/>
    <x v="1"/>
    <x v="8"/>
    <s v="Total 13.3, IDA 11.4, French Cooperation 1.6"/>
    <x v="13"/>
    <s v="The Infrastructure, Water, and Environment Project for the Comoros is an integral part of a multi-donor-financed program, and supports the development objectives of the larger program. The primary program objective is to improve living conditions and stim"/>
    <s v="http://go.worldbank.org/JKYVEYFLW0"/>
  </r>
  <r>
    <m/>
    <x v="8"/>
    <x v="0"/>
    <s v="Trends in water quality"/>
    <x v="75"/>
    <x v="15"/>
    <x v="0"/>
    <x v="0"/>
    <s v="This is a sector indicator"/>
    <s v="This is a Sector-related CAS Goal"/>
    <s v="Improve delivery of social services through improved urban water supplies"/>
    <n v="20990"/>
    <d v="2001-02-02T00:00:00"/>
    <x v="24"/>
    <x v="1"/>
    <s v="Infrastructure, Water and Environment Project"/>
    <n v="47250"/>
    <x v="14"/>
    <x v="0"/>
    <x v="5"/>
    <x v="0"/>
    <x v="11"/>
    <x v="0"/>
    <x v="0"/>
    <x v="0"/>
    <s v="environment"/>
    <x v="1"/>
    <x v="8"/>
    <s v="Total 13.3, IDA 11.4, French Cooperation 1.6"/>
    <x v="13"/>
    <s v="The Infrastructure, Water, and Environment Project for the Comoros is an integral part of a multi-donor-financed program, and supports the development objectives of the larger program. The primary program objective is to improve living conditions and stim"/>
    <s v="http://go.worldbank.org/JKYVEYFLW0"/>
  </r>
  <r>
    <s v="Additional population with access to piped/improved water supply/sources or safe water"/>
    <x v="8"/>
    <x v="0"/>
    <s v="Trends in water coverage"/>
    <x v="2"/>
    <x v="1"/>
    <x v="0"/>
    <x v="0"/>
    <s v="This is a sector indicator"/>
    <s v="This is a Sector-related CAS Goal"/>
    <s v="Improve delivery of social services through improved urban water supplies"/>
    <n v="20990"/>
    <d v="2001-02-02T00:00:00"/>
    <x v="24"/>
    <x v="1"/>
    <s v="Infrastructure, Water and Environment Project"/>
    <n v="47250"/>
    <x v="14"/>
    <x v="0"/>
    <x v="5"/>
    <x v="0"/>
    <x v="11"/>
    <x v="0"/>
    <x v="0"/>
    <x v="0"/>
    <s v="environment"/>
    <x v="1"/>
    <x v="8"/>
    <s v="Total 13.3, IDA 11.4, French Cooperation 1.6"/>
    <x v="13"/>
    <s v="The Infrastructure, Water, and Environment Project for the Comoros is an integral part of a multi-donor-financed program, and supports the development objectives of the larger program. The primary program objective is to improve living conditions and stim"/>
    <s v="http://go.worldbank.org/JKYVEYFLW0"/>
  </r>
  <r>
    <m/>
    <x v="8"/>
    <x v="0"/>
    <s v="Trends in water and vector borne diseases"/>
    <x v="135"/>
    <x v="16"/>
    <x v="0"/>
    <x v="0"/>
    <s v="This is a sector indicator"/>
    <s v="This is a Sector-related CAS Goal"/>
    <s v="Improve delivery of social services through improved urban water supplies"/>
    <n v="20990"/>
    <d v="2001-02-02T00:00:00"/>
    <x v="24"/>
    <x v="1"/>
    <s v="Infrastructure, Water and Environment Project"/>
    <n v="47250"/>
    <x v="14"/>
    <x v="0"/>
    <x v="5"/>
    <x v="0"/>
    <x v="11"/>
    <x v="0"/>
    <x v="0"/>
    <x v="0"/>
    <s v="environment"/>
    <x v="1"/>
    <x v="8"/>
    <s v="Total 13.3, IDA 11.4, French Cooperation 1.6"/>
    <x v="13"/>
    <s v="The Infrastructure, Water, and Environment Project for the Comoros is an integral part of a multi-donor-financed program, and supports the development objectives of the larger program. The primary program objective is to improve living conditions and stim"/>
    <s v="http://go.worldbank.org/JKYVEYFLW0"/>
  </r>
  <r>
    <m/>
    <x v="8"/>
    <x v="0"/>
    <s v="Number of small and medium enterprices involved with infrastructure construction and maintenance"/>
    <x v="28"/>
    <x v="5"/>
    <x v="0"/>
    <x v="0"/>
    <s v="This is a sector indicator"/>
    <s v="This is a Sector-related CAS Goal"/>
    <s v="Create a favorable environment for a private sector involvement"/>
    <n v="20990"/>
    <d v="2001-02-02T00:00:00"/>
    <x v="24"/>
    <x v="1"/>
    <s v="Infrastructure, Water and Environment Project"/>
    <n v="47250"/>
    <x v="14"/>
    <x v="0"/>
    <x v="5"/>
    <x v="0"/>
    <x v="11"/>
    <x v="0"/>
    <x v="0"/>
    <x v="0"/>
    <s v="environment"/>
    <x v="1"/>
    <x v="8"/>
    <s v="Total 13.3, IDA 11.4, French Cooperation 1.6"/>
    <x v="13"/>
    <s v="The Infrastructure, Water, and Environment Project for the Comoros is an integral part of a multi-donor-financed program, and supports the development objectives of the larger program. The primary program objective is to improve living conditions and stim"/>
    <s v="http://go.worldbank.org/JKYVEYFLW0"/>
  </r>
  <r>
    <m/>
    <x v="8"/>
    <x v="0"/>
    <s v="Percentage of road network in fair or good condition"/>
    <x v="3"/>
    <x v="2"/>
    <x v="0"/>
    <x v="0"/>
    <s v="This is a project outcome indicator"/>
    <s v="Maintain road infrastructure and improve the safety of road transport"/>
    <s v="Foster economic recovery through rehabilitation of critical road infrastructure"/>
    <n v="20990"/>
    <d v="2001-02-02T00:00:00"/>
    <x v="24"/>
    <x v="1"/>
    <s v="Infrastructure, Water and Environment Project"/>
    <n v="47250"/>
    <x v="14"/>
    <x v="0"/>
    <x v="5"/>
    <x v="0"/>
    <x v="11"/>
    <x v="0"/>
    <x v="0"/>
    <x v="0"/>
    <s v="environment"/>
    <x v="1"/>
    <x v="8"/>
    <s v="Total 13.3, IDA 11.4, French Cooperation 1.6"/>
    <x v="13"/>
    <s v="The Infrastructure, Water, and Environment Project for the Comoros is an integral part of a multi-donor-financed program, and supports the development objectives of the larger program. The primary program objective is to improve living conditions and stim"/>
    <s v="http://go.worldbank.org/JKYVEYFLW0"/>
  </r>
  <r>
    <m/>
    <x v="8"/>
    <x v="1"/>
    <s v="Number of kilometers of road under periodic maintenance"/>
    <x v="3"/>
    <x v="2"/>
    <x v="0"/>
    <x v="0"/>
    <s v="This is a project outcome indicator"/>
    <s v="Maintain road infrastructure and improve the safety of road transport"/>
    <s v="Foster economic recovery through rehabilitation of critical road infrastructure"/>
    <n v="20990"/>
    <d v="2001-02-02T00:00:00"/>
    <x v="24"/>
    <x v="1"/>
    <s v="Infrastructure, Water and Environment Project"/>
    <n v="47250"/>
    <x v="14"/>
    <x v="0"/>
    <x v="5"/>
    <x v="0"/>
    <x v="11"/>
    <x v="0"/>
    <x v="0"/>
    <x v="0"/>
    <s v="environment"/>
    <x v="1"/>
    <x v="8"/>
    <s v="Total 13.3, IDA 11.4, French Cooperation 1.6"/>
    <x v="13"/>
    <s v="The Infrastructure, Water, and Environment Project for the Comoros is an integral part of a multi-donor-financed program, and supports the development objectives of the larger program. The primary program objective is to improve living conditions and stim"/>
    <s v="http://go.worldbank.org/JKYVEYFLW0"/>
  </r>
  <r>
    <m/>
    <x v="8"/>
    <x v="0"/>
    <s v="Trends in number and severity of road accidents"/>
    <x v="136"/>
    <x v="11"/>
    <x v="0"/>
    <x v="0"/>
    <s v="This is a project outcome indicator"/>
    <s v="Maintain road infrastructure and improve the safety of road transport"/>
    <s v="Foster economic recovery through rehabilitation of critical road infrastructure"/>
    <n v="20990"/>
    <d v="2001-02-02T00:00:00"/>
    <x v="24"/>
    <x v="1"/>
    <s v="Infrastructure, Water and Environment Project"/>
    <n v="47250"/>
    <x v="14"/>
    <x v="0"/>
    <x v="5"/>
    <x v="0"/>
    <x v="11"/>
    <x v="0"/>
    <x v="0"/>
    <x v="0"/>
    <s v="environment"/>
    <x v="1"/>
    <x v="8"/>
    <s v="Total 13.3, IDA 11.4, French Cooperation 1.6"/>
    <x v="13"/>
    <s v="The Infrastructure, Water, and Environment Project for the Comoros is an integral part of a multi-donor-financed program, and supports the development objectives of the larger program. The primary program objective is to improve living conditions and stim"/>
    <s v="http://go.worldbank.org/JKYVEYFLW0"/>
  </r>
  <r>
    <s v="Additional population with access to piped/improved water supply/sources or safe water"/>
    <x v="8"/>
    <x v="1"/>
    <s v="Percent of population covered compared with current situation"/>
    <x v="2"/>
    <x v="1"/>
    <x v="0"/>
    <x v="0"/>
    <s v="This is a project outcome indicator"/>
    <s v="Significantly increase water coverage of the Anjouan and Moheli islands by 2005, and upgrade and expand urban water infrastructure"/>
    <s v="Improve delivery of social services through improved urban water supplies"/>
    <n v="20990"/>
    <d v="2001-02-02T00:00:00"/>
    <x v="24"/>
    <x v="1"/>
    <s v="Infrastructure, Water and Environment Project"/>
    <n v="47250"/>
    <x v="14"/>
    <x v="0"/>
    <x v="5"/>
    <x v="0"/>
    <x v="11"/>
    <x v="0"/>
    <x v="0"/>
    <x v="0"/>
    <s v="environment"/>
    <x v="1"/>
    <x v="8"/>
    <s v="Total 13.3, IDA 11.4, French Cooperation 1.6"/>
    <x v="13"/>
    <s v="The Infrastructure, Water, and Environment Project for the Comoros is an integral part of a multi-donor-financed program, and supports the development objectives of the larger program. The primary program objective is to improve living conditions and stim"/>
    <s v="http://go.worldbank.org/JKYVEYFLW0"/>
  </r>
  <r>
    <m/>
    <x v="8"/>
    <x v="1"/>
    <s v="Trends in drinking water quality"/>
    <x v="75"/>
    <x v="15"/>
    <x v="0"/>
    <x v="0"/>
    <s v="This is a project outcome indicator"/>
    <s v="Significantly increase water coverage of the Anjouan and Moheli islands by 2005, and upgrade and expand urban water infrastructure"/>
    <s v="Improve delivery of social services through improved urban water supplies"/>
    <n v="20990"/>
    <d v="2001-02-02T00:00:00"/>
    <x v="24"/>
    <x v="1"/>
    <s v="Infrastructure, Water and Environment Project"/>
    <n v="47250"/>
    <x v="14"/>
    <x v="0"/>
    <x v="5"/>
    <x v="0"/>
    <x v="11"/>
    <x v="0"/>
    <x v="0"/>
    <x v="0"/>
    <s v="environment"/>
    <x v="1"/>
    <x v="8"/>
    <s v="Total 13.3, IDA 11.4, French Cooperation 1.6"/>
    <x v="13"/>
    <s v="The Infrastructure, Water, and Environment Project for the Comoros is an integral part of a multi-donor-financed program, and supports the development objectives of the larger program. The primary program objective is to improve living conditions and stim"/>
    <s v="http://go.worldbank.org/JKYVEYFLW0"/>
  </r>
  <r>
    <m/>
    <x v="8"/>
    <x v="0"/>
    <s v="Number of days between issuing tenders and finalizing contracts"/>
    <x v="8"/>
    <x v="5"/>
    <x v="0"/>
    <x v="0"/>
    <s v="This is a project outcome indicator"/>
    <s v="Improve management of road transport, water and urban infrastructure by strengthening public sector institutions, increasing public awareness, involving stakeholders and implementing cost-recovery measures"/>
    <s v="Create a favorable environment for a private sector involvement"/>
    <n v="20990"/>
    <d v="2001-02-02T00:00:00"/>
    <x v="24"/>
    <x v="1"/>
    <s v="Infrastructure, Water and Environment Project"/>
    <n v="47250"/>
    <x v="14"/>
    <x v="0"/>
    <x v="5"/>
    <x v="0"/>
    <x v="11"/>
    <x v="0"/>
    <x v="0"/>
    <x v="0"/>
    <s v="environment"/>
    <x v="1"/>
    <x v="8"/>
    <s v="Total 13.3, IDA 11.4, French Cooperation 1.6"/>
    <x v="13"/>
    <s v="The Infrastructure, Water, and Environment Project for the Comoros is an integral part of a multi-donor-financed program, and supports the development objectives of the larger program. The primary program objective is to improve living conditions and stim"/>
    <s v="http://go.worldbank.org/JKYVEYFLW0"/>
  </r>
  <r>
    <m/>
    <x v="8"/>
    <x v="0"/>
    <s v="Trends in contracting payment time"/>
    <x v="137"/>
    <x v="6"/>
    <x v="0"/>
    <x v="0"/>
    <s v="This is a project outcome indicator"/>
    <s v="Improve management of road transport, water and urban infrastructure by strengthening public sector institutions, increasing public awareness, involving stakeholders and implementing cost-recovery measures"/>
    <s v="Create a favorable environment for a private sector involvement"/>
    <n v="20990"/>
    <d v="2001-02-02T00:00:00"/>
    <x v="24"/>
    <x v="1"/>
    <s v="Infrastructure, Water and Environment Project"/>
    <n v="47250"/>
    <x v="14"/>
    <x v="0"/>
    <x v="5"/>
    <x v="0"/>
    <x v="11"/>
    <x v="0"/>
    <x v="0"/>
    <x v="0"/>
    <s v="environment"/>
    <x v="1"/>
    <x v="8"/>
    <s v="Total 13.3, IDA 11.4, French Cooperation 1.6"/>
    <x v="13"/>
    <s v="The Infrastructure, Water, and Environment Project for the Comoros is an integral part of a multi-donor-financed program, and supports the development objectives of the larger program. The primary program objective is to improve living conditions and stim"/>
    <s v="http://go.worldbank.org/JKYVEYFLW0"/>
  </r>
  <r>
    <m/>
    <x v="8"/>
    <x v="1"/>
    <s v="Number of private sector contracts awarded"/>
    <x v="28"/>
    <x v="5"/>
    <x v="0"/>
    <x v="0"/>
    <s v="This is a project outcome indicator"/>
    <s v="Improve management of road transport, water and urban infrastructure by strengthening public sector institutions, increasing public awareness, involving stakeholders and implementing cost-recovery measures"/>
    <s v="Create a favorable environment for a private sector involvement"/>
    <n v="20990"/>
    <d v="2001-02-02T00:00:00"/>
    <x v="24"/>
    <x v="1"/>
    <s v="Infrastructure, Water and Environment Project"/>
    <n v="47250"/>
    <x v="14"/>
    <x v="0"/>
    <x v="5"/>
    <x v="0"/>
    <x v="11"/>
    <x v="0"/>
    <x v="0"/>
    <x v="0"/>
    <s v="environment"/>
    <x v="1"/>
    <x v="8"/>
    <s v="Total 13.3, IDA 11.4, French Cooperation 1.6"/>
    <x v="13"/>
    <s v="The Infrastructure, Water, and Environment Project for the Comoros is an integral part of a multi-donor-financed program, and supports the development objectives of the larger program. The primary program objective is to improve living conditions and stim"/>
    <s v="http://go.worldbank.org/JKYVEYFLW0"/>
  </r>
  <r>
    <m/>
    <x v="8"/>
    <x v="0"/>
    <s v="Financial performance of road maintenance fund"/>
    <x v="138"/>
    <x v="11"/>
    <x v="0"/>
    <x v="0"/>
    <s v="This is a project outcome indicator"/>
    <s v="Improve management of road transport, water and urban infrastructure by strengthening public sector institutions, increasing public awareness, involving stakeholders and implementing cost-recovery measures"/>
    <s v="Create a favorable environment for a private sector involvement"/>
    <n v="20990"/>
    <d v="2001-02-02T00:00:00"/>
    <x v="24"/>
    <x v="1"/>
    <s v="Infrastructure, Water and Environment Project"/>
    <n v="47250"/>
    <x v="14"/>
    <x v="0"/>
    <x v="5"/>
    <x v="0"/>
    <x v="11"/>
    <x v="0"/>
    <x v="0"/>
    <x v="0"/>
    <s v="environment"/>
    <x v="1"/>
    <x v="8"/>
    <s v="Total 13.3, IDA 11.4, French Cooperation 1.6"/>
    <x v="13"/>
    <s v="The Infrastructure, Water, and Environment Project for the Comoros is an integral part of a multi-donor-financed program, and supports the development objectives of the larger program. The primary program objective is to improve living conditions and stim"/>
    <s v="http://go.worldbank.org/JKYVEYFLW0"/>
  </r>
  <r>
    <m/>
    <x v="8"/>
    <x v="0"/>
    <s v="Percent water operating costs covered by user fees"/>
    <x v="10"/>
    <x v="6"/>
    <x v="0"/>
    <x v="0"/>
    <s v="This is a project outcome indicator"/>
    <s v="Improve management of road transport, water and urban infrastructure by strengthening public sector institutions, increasing public awareness, involving stakeholders and implementing cost-recovery measures"/>
    <s v="Create a favorable environment for a private sector involvement"/>
    <n v="20990"/>
    <d v="2001-02-02T00:00:00"/>
    <x v="24"/>
    <x v="1"/>
    <s v="Infrastructure, Water and Environment Project"/>
    <n v="47250"/>
    <x v="14"/>
    <x v="0"/>
    <x v="5"/>
    <x v="0"/>
    <x v="11"/>
    <x v="0"/>
    <x v="0"/>
    <x v="0"/>
    <s v="environment"/>
    <x v="1"/>
    <x v="8"/>
    <s v="Total 13.3, IDA 11.4, French Cooperation 1.6"/>
    <x v="13"/>
    <s v="The Infrastructure, Water, and Environment Project for the Comoros is an integral part of a multi-donor-financed program, and supports the development objectives of the larger program. The primary program objective is to improve living conditions and stim"/>
    <s v="http://go.worldbank.org/JKYVEYFLW0"/>
  </r>
  <r>
    <m/>
    <x v="8"/>
    <x v="1"/>
    <s v="Periodic maintenance completed on 207 km of the primary road network "/>
    <x v="3"/>
    <x v="11"/>
    <x v="0"/>
    <x v="0"/>
    <s v="Primary network roads improed, road travel made safer and road management and maintenance system improved"/>
    <s v="Maintain road infrastructure and improve the safety of road transport"/>
    <s v="Foster economic recovery through rehabilitation of critical road infrastructure"/>
    <n v="20990"/>
    <d v="2001-02-02T00:00:00"/>
    <x v="24"/>
    <x v="1"/>
    <s v="Infrastructure, Water and Environment Project"/>
    <n v="47250"/>
    <x v="14"/>
    <x v="0"/>
    <x v="5"/>
    <x v="0"/>
    <x v="11"/>
    <x v="0"/>
    <x v="0"/>
    <x v="0"/>
    <s v="environment"/>
    <x v="1"/>
    <x v="8"/>
    <s v="Total 13.3, IDA 11.4, French Cooperation 1.6"/>
    <x v="13"/>
    <s v="The Infrastructure, Water, and Environment Project for the Comoros is an integral part of a multi-donor-financed program, and supports the development objectives of the larger program. The primary program objective is to improve living conditions and stim"/>
    <s v="http://go.worldbank.org/JKYVEYFLW0"/>
  </r>
  <r>
    <m/>
    <x v="8"/>
    <x v="0"/>
    <s v="Traffic signals and signs put into place, and works to stabilize road embankments completed"/>
    <x v="139"/>
    <x v="2"/>
    <x v="0"/>
    <x v="0"/>
    <s v="Primary network roads improed, road travel made safer and road management and maintenance system improved"/>
    <s v="Maintain road infrastructure and improve the safety of road transport"/>
    <s v="Foster economic recovery through rehabilitation of critical road infrastructure"/>
    <n v="20990"/>
    <d v="2001-02-02T00:00:00"/>
    <x v="24"/>
    <x v="1"/>
    <s v="Infrastructure, Water and Environment Project"/>
    <n v="47250"/>
    <x v="14"/>
    <x v="0"/>
    <x v="5"/>
    <x v="0"/>
    <x v="11"/>
    <x v="0"/>
    <x v="0"/>
    <x v="0"/>
    <s v="environment"/>
    <x v="1"/>
    <x v="8"/>
    <s v="Total 13.3, IDA 11.4, French Cooperation 1.6"/>
    <x v="13"/>
    <s v="The Infrastructure, Water, and Environment Project for the Comoros is an integral part of a multi-donor-financed program, and supports the development objectives of the larger program. The primary program objective is to improve living conditions and stim"/>
    <s v="http://go.worldbank.org/JKYVEYFLW0"/>
  </r>
  <r>
    <m/>
    <x v="8"/>
    <x v="1"/>
    <s v="System of funding put into place so that users' fees finance all routine and some periodic maintenance"/>
    <x v="10"/>
    <x v="6"/>
    <x v="0"/>
    <x v="0"/>
    <s v="Primary network roads improed, road travel made safer and road management and maintenance system improved"/>
    <s v="Maintain road infrastructure and improve the safety of road transport"/>
    <s v="Foster economic recovery through rehabilitation of critical road infrastructure"/>
    <n v="20990"/>
    <d v="2001-02-02T00:00:00"/>
    <x v="24"/>
    <x v="1"/>
    <s v="Infrastructure, Water and Environment Project"/>
    <n v="47250"/>
    <x v="14"/>
    <x v="0"/>
    <x v="5"/>
    <x v="0"/>
    <x v="11"/>
    <x v="0"/>
    <x v="0"/>
    <x v="0"/>
    <s v="environment"/>
    <x v="1"/>
    <x v="8"/>
    <s v="Total 13.3, IDA 11.4, French Cooperation 1.6"/>
    <x v="13"/>
    <s v="The Infrastructure, Water, and Environment Project for the Comoros is an integral part of a multi-donor-financed program, and supports the development objectives of the larger program. The primary program objective is to improve living conditions and stim"/>
    <s v="http://go.worldbank.org/JKYVEYFLW0"/>
  </r>
  <r>
    <s v="Water supply networks built/rehabilitated"/>
    <x v="8"/>
    <x v="0"/>
    <s v="Water works in Moutsamoudou, Domoni, Ouani and Fomboni rehabilitated and expanded"/>
    <x v="7"/>
    <x v="4"/>
    <x v="0"/>
    <x v="0"/>
    <s v="Urban water supply system upgraded and expanded"/>
    <s v="Significantly increase water coverage of the Anjouan and Moheli islands by 2005, and upgrade and expand urban water infrastructure"/>
    <s v="Improve delivery of social services through improved urban water supplies"/>
    <n v="20990"/>
    <d v="2001-02-02T00:00:00"/>
    <x v="24"/>
    <x v="1"/>
    <s v="Infrastructure, Water and Environment Project"/>
    <n v="47250"/>
    <x v="14"/>
    <x v="0"/>
    <x v="5"/>
    <x v="0"/>
    <x v="11"/>
    <x v="0"/>
    <x v="0"/>
    <x v="0"/>
    <s v="environment"/>
    <x v="1"/>
    <x v="8"/>
    <s v="Total 13.3, IDA 11.4, French Cooperation 1.6"/>
    <x v="13"/>
    <s v="The Infrastructure, Water, and Environment Project for the Comoros is an integral part of a multi-donor-financed program, and supports the development objectives of the larger program. The primary program objective is to improve living conditions and stim"/>
    <s v="http://go.worldbank.org/JKYVEYFLW0"/>
  </r>
  <r>
    <m/>
    <x v="8"/>
    <x v="1"/>
    <s v="Cost recovery system established"/>
    <x v="10"/>
    <x v="6"/>
    <x v="0"/>
    <x v="0"/>
    <s v="Urban water supply system upgraded and expanded"/>
    <s v="Significantly increase water coverage of the Anjouan and Moheli islands by 2005, and upgrade and expand urban water infrastructure"/>
    <s v="Improve delivery of social services through improved urban water supplies"/>
    <n v="20990"/>
    <d v="2001-02-02T00:00:00"/>
    <x v="24"/>
    <x v="1"/>
    <s v="Infrastructure, Water and Environment Project"/>
    <n v="47250"/>
    <x v="14"/>
    <x v="0"/>
    <x v="5"/>
    <x v="0"/>
    <x v="11"/>
    <x v="0"/>
    <x v="0"/>
    <x v="0"/>
    <s v="environment"/>
    <x v="1"/>
    <x v="8"/>
    <s v="Total 13.3, IDA 11.4, French Cooperation 1.6"/>
    <x v="13"/>
    <s v="The Infrastructure, Water, and Environment Project for the Comoros is an integral part of a multi-donor-financed program, and supports the development objectives of the larger program. The primary program objective is to improve living conditions and stim"/>
    <s v="http://go.worldbank.org/JKYVEYFLW0"/>
  </r>
  <r>
    <m/>
    <x v="8"/>
    <x v="1"/>
    <s v="Project implemented smoothly, with no coordination problems"/>
    <x v="8"/>
    <x v="5"/>
    <x v="0"/>
    <x v="0"/>
    <s v="Coordination among agencies responsible for difference sectors under the project successful"/>
    <s v="Significantly increase water coverage of the Anjouan and Moheli islands by 2005, and upgrade and expand urban water infrastructure"/>
    <s v="Improve delivery of social services through improved urban water supplies"/>
    <n v="20990"/>
    <d v="2001-02-02T00:00:00"/>
    <x v="24"/>
    <x v="1"/>
    <s v="Infrastructure, Water and Environment Project"/>
    <n v="47250"/>
    <x v="14"/>
    <x v="0"/>
    <x v="5"/>
    <x v="0"/>
    <x v="11"/>
    <x v="0"/>
    <x v="0"/>
    <x v="0"/>
    <s v="environment"/>
    <x v="1"/>
    <x v="8"/>
    <s v="Total 13.3, IDA 11.4, French Cooperation 1.6"/>
    <x v="13"/>
    <s v="The Infrastructure, Water, and Environment Project for the Comoros is an integral part of a multi-donor-financed program, and supports the development objectives of the larger program. The primary program objective is to improve living conditions and stim"/>
    <s v="http://go.worldbank.org/JKYVEYFLW0"/>
  </r>
  <r>
    <s v="Additional population with access to piped/improved water supply/sources or safe water and sanitation"/>
    <x v="8"/>
    <x v="0"/>
    <s v="20% increase in coverage of WSS services in target project areas"/>
    <x v="12"/>
    <x v="1"/>
    <x v="0"/>
    <x v="0"/>
    <s v="This is a sector indicator"/>
    <s v="This is a Sector-related CAS Goal"/>
    <s v="Living conditions improved in project areas through effective use of safe water supplies and improved sanitation facilities"/>
    <n v="21922"/>
    <d v="2001-04-09T00:00:00"/>
    <x v="25"/>
    <x v="1"/>
    <s v="Water Sector Project"/>
    <s v="P061558"/>
    <x v="15"/>
    <x v="0"/>
    <x v="0"/>
    <x v="0"/>
    <x v="0"/>
    <x v="0"/>
    <x v="0"/>
    <x v="0"/>
    <s v="Water"/>
    <x v="1"/>
    <x v="3"/>
    <s v="50.79 total, IDA 32.6, AFD 6, unidentified sources 0.6, West Africa Development Bank 9.29, other unidentified private commercial sources 2.3"/>
    <x v="14"/>
    <s v="The Water Sector Project in Niger, will increase access to water supply, and sanitary services, both in rural, and urban areas, through improved distribution systems, strengthened institutional capacity, and refurbished rural water facilities. Following a"/>
    <s v="http://go.worldbank.org/LW51ZB92W0"/>
  </r>
  <r>
    <s v="Additional population with access to piped/improved water supply/sources or safe water"/>
    <x v="8"/>
    <x v="0"/>
    <s v="230,000 new people served with improved supplies in the project areas, by 2006"/>
    <x v="2"/>
    <x v="1"/>
    <x v="0"/>
    <x v="0"/>
    <s v="This is a project outcome indicator"/>
    <s v="Sustainable and efficient access to improved water services in urban and rural areas"/>
    <s v="Living conditions improved in project areas through effective use of safe water supplies and improved sanitation facilities"/>
    <n v="21922"/>
    <d v="2001-04-09T00:00:00"/>
    <x v="25"/>
    <x v="1"/>
    <s v="Water Sector Project"/>
    <s v="P061558"/>
    <x v="15"/>
    <x v="0"/>
    <x v="0"/>
    <x v="0"/>
    <x v="0"/>
    <x v="0"/>
    <x v="0"/>
    <x v="0"/>
    <s v="Water"/>
    <x v="1"/>
    <x v="3"/>
    <s v="50.79 total, IDA 32.6, AFD 6, unidentified sources 0.6, West Africa Development Bank 9.29, other unidentified private commercial sources 2.3"/>
    <x v="14"/>
    <s v="The Water Sector Project in Niger, will increase access to water supply, and sanitary services, both in rural, and urban areas, through improved distribution systems, strengthened institutional capacity, and refurbished rural water facilities. Following a"/>
    <s v="http://go.worldbank.org/LW51ZB92W0"/>
  </r>
  <r>
    <s v="Decreased water loss in system"/>
    <x v="8"/>
    <x v="0"/>
    <s v="Unaccounted-for-water in urban areas reduced from actual baseline levels in 2000, by at least a further 5% by 2006"/>
    <x v="35"/>
    <x v="4"/>
    <x v="0"/>
    <x v="0"/>
    <s v="This is a project outcome indicator"/>
    <s v="Sustainable and efficient access to improved water services in urban and rural areas"/>
    <s v="Living conditions improved in project areas through effective use of safe water supplies and improved sanitation facilities"/>
    <n v="21922"/>
    <d v="2001-04-09T00:00:00"/>
    <x v="25"/>
    <x v="1"/>
    <s v="Water Sector Project"/>
    <s v="P061558"/>
    <x v="15"/>
    <x v="0"/>
    <x v="0"/>
    <x v="0"/>
    <x v="0"/>
    <x v="0"/>
    <x v="0"/>
    <x v="0"/>
    <s v="Water"/>
    <x v="1"/>
    <x v="3"/>
    <s v="50.79 total, IDA 32.6, AFD 6, unidentified sources 0.6, West Africa Development Bank 9.29, other unidentified private commercial sources 2.3"/>
    <x v="14"/>
    <s v="The Water Sector Project in Niger, will increase access to water supply, and sanitary services, both in rural, and urban areas, through improved distribution systems, strengthened institutional capacity, and refurbished rural water facilities. Following a"/>
    <s v="http://go.worldbank.org/LW51ZB92W0"/>
  </r>
  <r>
    <m/>
    <x v="8"/>
    <x v="0"/>
    <s v="Financial equilibrium (operating cash flow positive) achieved in the urban water subsector by 2006"/>
    <x v="10"/>
    <x v="6"/>
    <x v="0"/>
    <x v="0"/>
    <s v="This is a project outcome indicator"/>
    <s v="Sustainable and efficient access to improved water services in urban and rural areas"/>
    <s v="Living conditions improved in project areas through effective use of safe water supplies and improved sanitation facilities"/>
    <n v="21922"/>
    <d v="2001-04-09T00:00:00"/>
    <x v="25"/>
    <x v="1"/>
    <s v="Water Sector Project"/>
    <s v="P061558"/>
    <x v="15"/>
    <x v="0"/>
    <x v="0"/>
    <x v="0"/>
    <x v="0"/>
    <x v="0"/>
    <x v="0"/>
    <x v="0"/>
    <s v="Water"/>
    <x v="1"/>
    <x v="3"/>
    <s v="50.79 total, IDA 32.6, AFD 6, unidentified sources 0.6, West Africa Development Bank 9.29, other unidentified private commercial sources 2.3"/>
    <x v="14"/>
    <s v="The Water Sector Project in Niger, will increase access to water supply, and sanitary services, both in rural, and urban areas, through improved distribution systems, strengthened institutional capacity, and refurbished rural water facilities. Following a"/>
    <s v="http://go.worldbank.org/LW51ZB92W0"/>
  </r>
  <r>
    <s v="Number of new/rehabilitated connections"/>
    <x v="8"/>
    <x v="0"/>
    <s v="11,200 additional household connections to the water distribution systems by 2006"/>
    <x v="14"/>
    <x v="4"/>
    <x v="0"/>
    <x v="0"/>
    <s v="Extended coverage of urban water supply services particularly in non-served and low-income areas"/>
    <s v="Sustainable and efficient access to improved water services in urban and rural areas"/>
    <s v="Living conditions improved in project areas through effective use of safe water supplies and improved sanitation facilities"/>
    <n v="21922"/>
    <d v="2001-04-09T00:00:00"/>
    <x v="25"/>
    <x v="1"/>
    <s v="Water Sector Project"/>
    <s v="P061558"/>
    <x v="15"/>
    <x v="0"/>
    <x v="0"/>
    <x v="0"/>
    <x v="0"/>
    <x v="0"/>
    <x v="0"/>
    <x v="0"/>
    <s v="Water"/>
    <x v="1"/>
    <x v="3"/>
    <s v="50.79 total, IDA 32.6, AFD 6, unidentified sources 0.6, West Africa Development Bank 9.29, other unidentified private commercial sources 2.3"/>
    <x v="14"/>
    <s v="The Water Sector Project in Niger, will increase access to water supply, and sanitary services, both in rural, and urban areas, through improved distribution systems, strengthened institutional capacity, and refurbished rural water facilities. Following a"/>
    <s v="http://go.worldbank.org/LW51ZB92W0"/>
  </r>
  <r>
    <s v="Number of new standposts"/>
    <x v="8"/>
    <x v="0"/>
    <s v="550 additional public standpipes build by 2006"/>
    <x v="6"/>
    <x v="4"/>
    <x v="0"/>
    <x v="0"/>
    <s v="Extended coverage of urban water supply services particularly in non-served and low-income areas"/>
    <s v="Sustainable and efficient access to improved water services in urban and rural areas"/>
    <s v="Living conditions improved in project areas through effective use of safe water supplies and improved sanitation facilities"/>
    <n v="21922"/>
    <d v="2001-04-09T00:00:00"/>
    <x v="25"/>
    <x v="1"/>
    <s v="Water Sector Project"/>
    <s v="P061558"/>
    <x v="15"/>
    <x v="0"/>
    <x v="0"/>
    <x v="0"/>
    <x v="0"/>
    <x v="0"/>
    <x v="0"/>
    <x v="0"/>
    <s v="Water"/>
    <x v="1"/>
    <x v="3"/>
    <s v="50.79 total, IDA 32.6, AFD 6, unidentified sources 0.6, West Africa Development Bank 9.29, other unidentified private commercial sources 2.3"/>
    <x v="14"/>
    <s v="The Water Sector Project in Niger, will increase access to water supply, and sanitary services, both in rural, and urban areas, through improved distribution systems, strengthened institutional capacity, and refurbished rural water facilities. Following a"/>
    <s v="http://go.worldbank.org/LW51ZB92W0"/>
  </r>
  <r>
    <m/>
    <x v="8"/>
    <x v="0"/>
    <s v="Establishment and implementation of institutional development and training programs on technical and financial aspects for the regulatory agency and the holding company by 2002"/>
    <x v="125"/>
    <x v="5"/>
    <x v="0"/>
    <x v="0"/>
    <s v="Institutional and capacity-building program designed and operational, for operation, monitoring and regulation of urban sector activities"/>
    <s v="Sustainable and efficient access to improved water services in urban and rural areas"/>
    <s v="Living conditions improved in project areas through effective use of safe water supplies and improved sanitation facilities"/>
    <n v="21922"/>
    <d v="2001-04-09T00:00:00"/>
    <x v="25"/>
    <x v="1"/>
    <s v="Water Sector Project"/>
    <s v="P061558"/>
    <x v="15"/>
    <x v="0"/>
    <x v="0"/>
    <x v="0"/>
    <x v="0"/>
    <x v="0"/>
    <x v="0"/>
    <x v="0"/>
    <s v="Water"/>
    <x v="1"/>
    <x v="3"/>
    <s v="50.79 total, IDA 32.6, AFD 6, unidentified sources 0.6, West Africa Development Bank 9.29, other unidentified private commercial sources 2.3"/>
    <x v="14"/>
    <s v="The Water Sector Project in Niger, will increase access to water supply, and sanitary services, both in rural, and urban areas, through improved distribution systems, strengthened institutional capacity, and refurbished rural water facilities. Following a"/>
    <s v="http://go.worldbank.org/LW51ZB92W0"/>
  </r>
  <r>
    <s v="Additional population with access to piped/improved water supply/sources or safe water"/>
    <x v="8"/>
    <x v="1"/>
    <s v="Availability of water supply faciliites in rural areas covered by the project increases from 52% to 55% by 2006"/>
    <x v="2"/>
    <x v="1"/>
    <x v="0"/>
    <x v="0"/>
    <s v="Improved basic water services in rural areas"/>
    <s v="Sustainable and efficient access to improved water services in urban and rural areas"/>
    <s v="Living conditions improved in project areas through effective use of safe water supplies and improved sanitation facilities"/>
    <n v="21922"/>
    <d v="2001-04-09T00:00:00"/>
    <x v="25"/>
    <x v="1"/>
    <s v="Water Sector Project"/>
    <s v="P061558"/>
    <x v="15"/>
    <x v="0"/>
    <x v="0"/>
    <x v="0"/>
    <x v="0"/>
    <x v="0"/>
    <x v="0"/>
    <x v="0"/>
    <s v="Water"/>
    <x v="1"/>
    <x v="3"/>
    <s v="50.79 total, IDA 32.6, AFD 6, unidentified sources 0.6, West Africa Development Bank 9.29, other unidentified private commercial sources 2.3"/>
    <x v="14"/>
    <s v="The Water Sector Project in Niger, will increase access to water supply, and sanitary services, both in rural, and urban areas, through improved distribution systems, strengthened institutional capacity, and refurbished rural water facilities. Following a"/>
    <s v="http://go.worldbank.org/LW51ZB92W0"/>
  </r>
  <r>
    <m/>
    <x v="8"/>
    <x v="0"/>
    <s v="At least 25 Water Users Associations established by 2004"/>
    <x v="16"/>
    <x v="5"/>
    <x v="0"/>
    <x v="0"/>
    <s v="Institutional and capacity building program for rural water schemes deisgned and operational"/>
    <s v="Sustainable and efficient access to improved water services in urban and rural areas"/>
    <s v="Living conditions improved in project areas through effective use of safe water supplies and improved sanitation facilities"/>
    <n v="21922"/>
    <d v="2001-04-09T00:00:00"/>
    <x v="25"/>
    <x v="1"/>
    <s v="Water Sector Project"/>
    <s v="P061558"/>
    <x v="15"/>
    <x v="0"/>
    <x v="0"/>
    <x v="0"/>
    <x v="0"/>
    <x v="0"/>
    <x v="0"/>
    <x v="0"/>
    <s v="Water"/>
    <x v="1"/>
    <x v="3"/>
    <s v="50.79 total, IDA 32.6, AFD 6, unidentified sources 0.6, West Africa Development Bank 9.29, other unidentified private commercial sources 2.3"/>
    <x v="14"/>
    <s v="The Water Sector Project in Niger, will increase access to water supply, and sanitary services, both in rural, and urban areas, through improved distribution systems, strengthened institutional capacity, and refurbished rural water facilities. Following a"/>
    <s v="http://go.worldbank.org/LW51ZB92W0"/>
  </r>
  <r>
    <s v="PPP"/>
    <x v="8"/>
    <x v="0"/>
    <s v="At least 25 systems managed and operated by private sector by 2006"/>
    <x v="28"/>
    <x v="5"/>
    <x v="0"/>
    <x v="0"/>
    <s v="Institutional and capacity building program for rural water schemes deisgned and operational"/>
    <s v="Sustainable and efficient access to improved water services in urban and rural areas"/>
    <s v="Living conditions improved in project areas through effective use of safe water supplies and improved sanitation facilities"/>
    <n v="21922"/>
    <d v="2001-04-09T00:00:00"/>
    <x v="25"/>
    <x v="1"/>
    <s v="Water Sector Project"/>
    <s v="P061558"/>
    <x v="15"/>
    <x v="0"/>
    <x v="0"/>
    <x v="0"/>
    <x v="0"/>
    <x v="0"/>
    <x v="0"/>
    <x v="0"/>
    <s v="Water"/>
    <x v="1"/>
    <x v="3"/>
    <s v="50.79 total, IDA 32.6, AFD 6, unidentified sources 0.6, West Africa Development Bank 9.29, other unidentified private commercial sources 2.3"/>
    <x v="14"/>
    <s v="The Water Sector Project in Niger, will increase access to water supply, and sanitary services, both in rural, and urban areas, through improved distribution systems, strengthened institutional capacity, and refurbished rural water facilities. Following a"/>
    <s v="http://go.worldbank.org/LW51ZB92W0"/>
  </r>
  <r>
    <s v="Sanitation facilities constructed"/>
    <x v="8"/>
    <x v="0"/>
    <s v="At least 4000 sanitation facilities constructed/rehabilitated by 2006"/>
    <x v="98"/>
    <x v="4"/>
    <x v="0"/>
    <x v="0"/>
    <s v="Improved sanitation services in pilot areas; design and implementation arrangements tested and updated and capacity build for up-scaling at the city level"/>
    <s v="Sustainable and efficient access to improved water services in urban and rural areas"/>
    <s v="Living conditions improved in project areas through effective use of safe water supplies and improved sanitation facilities"/>
    <n v="21922"/>
    <d v="2001-04-09T00:00:00"/>
    <x v="25"/>
    <x v="1"/>
    <s v="Water Sector Project"/>
    <s v="P061558"/>
    <x v="15"/>
    <x v="0"/>
    <x v="0"/>
    <x v="0"/>
    <x v="0"/>
    <x v="0"/>
    <x v="0"/>
    <x v="0"/>
    <s v="Water"/>
    <x v="1"/>
    <x v="3"/>
    <s v="50.79 total, IDA 32.6, AFD 6, unidentified sources 0.6, West Africa Development Bank 9.29, other unidentified private commercial sources 2.3"/>
    <x v="14"/>
    <s v="The Water Sector Project in Niger, will increase access to water supply, and sanitary services, both in rural, and urban areas, through improved distribution systems, strengthened institutional capacity, and refurbished rural water facilities. Following a"/>
    <s v="http://go.worldbank.org/LW51ZB92W0"/>
  </r>
  <r>
    <m/>
    <x v="8"/>
    <x v="0"/>
    <s v="Guidelines prepared for scaling up"/>
    <x v="8"/>
    <x v="5"/>
    <x v="0"/>
    <x v="0"/>
    <s v="Improved sanitation services in pilot areas; design and implementation arrangements tested and updated and capacity build for up-scaling at the city level"/>
    <s v="Sustainable and efficient access to improved water services in urban and rural areas"/>
    <s v="Living conditions improved in project areas through effective use of safe water supplies and improved sanitation facilities"/>
    <n v="21922"/>
    <d v="2001-04-09T00:00:00"/>
    <x v="25"/>
    <x v="1"/>
    <s v="Water Sector Project"/>
    <s v="P061558"/>
    <x v="15"/>
    <x v="0"/>
    <x v="0"/>
    <x v="0"/>
    <x v="0"/>
    <x v="0"/>
    <x v="0"/>
    <x v="0"/>
    <s v="Water"/>
    <x v="1"/>
    <x v="3"/>
    <s v="50.79 total, IDA 32.6, AFD 6, unidentified sources 0.6, West Africa Development Bank 9.29, other unidentified private commercial sources 2.3"/>
    <x v="14"/>
    <s v="The Water Sector Project in Niger, will increase access to water supply, and sanitary services, both in rural, and urban areas, through improved distribution systems, strengthened institutional capacity, and refurbished rural water facilities. Following a"/>
    <s v="http://go.worldbank.org/LW51ZB92W0"/>
  </r>
  <r>
    <m/>
    <x v="8"/>
    <x v="0"/>
    <s v="Rate of economic growth and increse in commercial property values in the city center"/>
    <x v="140"/>
    <x v="6"/>
    <x v="0"/>
    <x v="0"/>
    <s v="This is a sector indicator"/>
    <s v="This is a Sector-related CAS Goal"/>
    <s v="1. Raise productivity through infrastructure by reducing the cost of doing business in Ho Chi Minh City and by presenting a more favorable impression of the city to potential investors 2. Improve qualisty of life for urban poor"/>
    <n v="21030"/>
    <d v="2001-04-09T00:00:00"/>
    <x v="25"/>
    <x v="2"/>
    <s v="HCM city environmental sanitation"/>
    <s v="P052037"/>
    <x v="16"/>
    <x v="0"/>
    <x v="0"/>
    <x v="0"/>
    <x v="0"/>
    <x v="0"/>
    <x v="0"/>
    <x v="0"/>
    <s v="Urban"/>
    <x v="1"/>
    <x v="1"/>
    <s v="199.96 total, 166.34 IDA"/>
    <x v="2"/>
    <s v="The Ho Chi Minh City Environmental Sanitation Project will lead to sustainable improvements in public health, and the well-being of the city's population, through improved reductions in wastewater pollution, and in flood occurrences, as a result of instit"/>
    <s v="http://www-wds.worldbank.org/external/default/main?print=Y&amp;pagePK=64193027&amp;piPK=64187937&amp;theSitePK=523679&amp;menuPK=64187510&amp;searchMenuPK=64187283&amp;siteName=WDS&amp;entityID=000094946_01030705343542"/>
  </r>
  <r>
    <m/>
    <x v="8"/>
    <x v="0"/>
    <s v="Living standards survey"/>
    <x v="141"/>
    <x v="10"/>
    <x v="0"/>
    <x v="16"/>
    <s v="This is a sector indicator"/>
    <s v="This is a Sector-related CAS Goal"/>
    <s v="1. Raise productivity through infrastructure by reducing the cost of doing business in Ho Chi Minh City and by presenting a more favorable impression of the city to potential investors 2. Improve qualisty of life for urban poor"/>
    <n v="21030"/>
    <d v="2001-04-09T00:00:00"/>
    <x v="25"/>
    <x v="2"/>
    <s v="HCM city environmental sanitation"/>
    <s v="P052037"/>
    <x v="16"/>
    <x v="0"/>
    <x v="0"/>
    <x v="0"/>
    <x v="0"/>
    <x v="0"/>
    <x v="0"/>
    <x v="0"/>
    <s v="Urban"/>
    <x v="1"/>
    <x v="1"/>
    <s v="199.96 total, 166.34 IDA"/>
    <x v="2"/>
    <s v="The Ho Chi Minh City Environmental Sanitation Project will lead to sustainable improvements in public health, and the well-being of the city's population, through improved reductions in wastewater pollution, and in flood occurrences, as a result of instit"/>
    <s v="http://www-wds.worldbank.org/external/default/main?print=Y&amp;pagePK=64193027&amp;piPK=64187937&amp;theSitePK=523679&amp;menuPK=64187510&amp;searchMenuPK=64187283&amp;siteName=WDS&amp;entityID=000094946_01030705343542"/>
  </r>
  <r>
    <m/>
    <x v="8"/>
    <x v="0"/>
    <s v="Reduction in the incidence of water-related and vector-borne diseases, particularly for women and children (trend in annual cases treated, and deaths arising from diarrhea, cholera, typhoid and malaria) "/>
    <x v="135"/>
    <x v="16"/>
    <x v="0"/>
    <x v="0"/>
    <s v="This is a project outcome indicator"/>
    <s v="Sustainable improvements to the public health and well-being of around 200 millino residents of Ho Chi Minh City, particularly the poor, and promotion of increased economic development in the commercial center of the city. This will be achieved by reducin"/>
    <s v="1. Raise productivity through infrastructure by reducing the cost of doing business in Ho Chi Minh City and by presenting a more favorable impression of the city to potential investors 2. Improve qualisty of life for urban poor"/>
    <n v="21030"/>
    <d v="2001-04-09T00:00:00"/>
    <x v="25"/>
    <x v="2"/>
    <s v="HCM city environmental sanitation"/>
    <s v="P052037"/>
    <x v="16"/>
    <x v="0"/>
    <x v="0"/>
    <x v="0"/>
    <x v="0"/>
    <x v="0"/>
    <x v="0"/>
    <x v="0"/>
    <s v="Urban"/>
    <x v="1"/>
    <x v="1"/>
    <s v="199.96 total, 166.34 IDA"/>
    <x v="2"/>
    <s v="The Ho Chi Minh City Environmental Sanitation Project will lead to sustainable improvements in public health, and the well-being of the city's population, through improved reductions in wastewater pollution, and in flood occurrences, as a result of instit"/>
    <s v="http://www-wds.worldbank.org/external/default/main?print=Y&amp;pagePK=64193027&amp;piPK=64187937&amp;theSitePK=523679&amp;menuPK=64187510&amp;searchMenuPK=64187283&amp;siteName=WDS&amp;entityID=000094946_01030705343542"/>
  </r>
  <r>
    <m/>
    <x v="8"/>
    <x v="0"/>
    <s v="Increased investment and increase in residential and commercial property values"/>
    <x v="142"/>
    <x v="6"/>
    <x v="0"/>
    <x v="0"/>
    <s v="This is a project outcome indicator"/>
    <s v="Sustainable improvements to the public health and well-being of around 200 millino residents of Ho Chi Minh City, particularly the poor, and promotion of increased economic development in the commercial center of the city. This will be achieved by reducin"/>
    <s v="1. Raise productivity through infrastructure by reducing the cost of doing business in Ho Chi Minh City and by presenting a more favorable impression of the city to potential investors 2. Improve qualisty of life for urban poor"/>
    <n v="21030"/>
    <d v="2001-04-09T00:00:00"/>
    <x v="25"/>
    <x v="2"/>
    <s v="HCM city environmental sanitation"/>
    <s v="P052037"/>
    <x v="16"/>
    <x v="0"/>
    <x v="0"/>
    <x v="0"/>
    <x v="0"/>
    <x v="0"/>
    <x v="0"/>
    <x v="0"/>
    <s v="Urban"/>
    <x v="1"/>
    <x v="1"/>
    <s v="199.96 total, 166.34 IDA"/>
    <x v="2"/>
    <s v="The Ho Chi Minh City Environmental Sanitation Project will lead to sustainable improvements in public health, and the well-being of the city's population, through improved reductions in wastewater pollution, and in flood occurrences, as a result of instit"/>
    <s v="http://www-wds.worldbank.org/external/default/main?print=Y&amp;pagePK=64193027&amp;piPK=64187937&amp;theSitePK=523679&amp;menuPK=64187510&amp;searchMenuPK=64187283&amp;siteName=WDS&amp;entityID=000094946_01030705343542"/>
  </r>
  <r>
    <m/>
    <x v="8"/>
    <x v="0"/>
    <s v="Reduced BOD, SS and fecal coliform levels in Nhieu Loc - Thi Nghe canal. Samples to be taken biannually up to December 2003 and quarterly thereafter at four key locations, selected in consultation with the World Bank"/>
    <x v="143"/>
    <x v="15"/>
    <x v="0"/>
    <x v="0"/>
    <s v="Reduced pollution in Nhieu Loc - Thi Nghe canal and throughout the basin generally"/>
    <s v="Sustainable improvements to the public health and well-being of around 200 millino residents of Ho Chi Minh City, particularly the poor, and promotion of increased economic development in the commercial center of the city. This will be achieved by reducin"/>
    <s v="1. Raise productivity through infrastructure by reducing the cost of doing business in Ho Chi Minh City and by presenting a more favorable impression of the city to potential investors 2. Improve qualisty of life for urban poor"/>
    <n v="21030"/>
    <d v="2001-04-09T00:00:00"/>
    <x v="25"/>
    <x v="2"/>
    <s v="HCM city environmental sanitation"/>
    <s v="P052037"/>
    <x v="16"/>
    <x v="0"/>
    <x v="0"/>
    <x v="0"/>
    <x v="0"/>
    <x v="0"/>
    <x v="0"/>
    <x v="0"/>
    <s v="Urban"/>
    <x v="1"/>
    <x v="1"/>
    <s v="199.96 total, 166.34 IDA"/>
    <x v="2"/>
    <s v="The Ho Chi Minh City Environmental Sanitation Project will lead to sustainable improvements in public health, and the well-being of the city's population, through improved reductions in wastewater pollution, and in flood occurrences, as a result of instit"/>
    <s v="http://www-wds.worldbank.org/external/default/main?print=Y&amp;pagePK=64193027&amp;piPK=64187937&amp;theSitePK=523679&amp;menuPK=64187510&amp;searchMenuPK=64187283&amp;siteName=WDS&amp;entityID=000094946_01030705343542"/>
  </r>
  <r>
    <m/>
    <x v="8"/>
    <x v="0"/>
    <s v="Reduction in the annual duration of flooding in hours and maximum depth per flooding occurrence at 10 key locations, selected in consultation with the World Bank"/>
    <x v="77"/>
    <x v="3"/>
    <x v="0"/>
    <x v="0"/>
    <s v="Reduced flooding throughout Nhieu Loc - Thi Nghe basin"/>
    <s v="Sustainable improvements to the public health and well-being of around 200 millino residents of Ho Chi Minh City, particularly the poor, and promotion of increased economic development in the commercial center of the city. This will be achieved by reducin"/>
    <s v="1. Raise productivity through infrastructure by reducing the cost of doing business in Ho Chi Minh City and by presenting a more favorable impression of the city to potential investors 2. Improve qualisty of life for urban poor"/>
    <n v="21030"/>
    <d v="2001-04-09T00:00:00"/>
    <x v="25"/>
    <x v="2"/>
    <s v="HCM city environmental sanitation"/>
    <s v="P052037"/>
    <x v="16"/>
    <x v="0"/>
    <x v="0"/>
    <x v="0"/>
    <x v="0"/>
    <x v="0"/>
    <x v="0"/>
    <x v="0"/>
    <s v="Urban"/>
    <x v="1"/>
    <x v="1"/>
    <s v="199.96 total, 166.34 IDA"/>
    <x v="2"/>
    <s v="The Ho Chi Minh City Environmental Sanitation Project will lead to sustainable improvements in public health, and the well-being of the city's population, through improved reductions in wastewater pollution, and in flood occurrences, as a result of instit"/>
    <s v="http://www-wds.worldbank.org/external/default/main?print=Y&amp;pagePK=64193027&amp;piPK=64187937&amp;theSitePK=523679&amp;menuPK=64187510&amp;searchMenuPK=64187283&amp;siteName=WDS&amp;entityID=000094946_01030705343542"/>
  </r>
  <r>
    <m/>
    <x v="8"/>
    <x v="0"/>
    <s v="Percentage of annual operating, maintenance and depreciation costs for wastewater services recovered as user fees"/>
    <x v="9"/>
    <x v="6"/>
    <x v="0"/>
    <x v="0"/>
    <s v="The urban drainage company developed into a well-managed and efficient wastewater utility"/>
    <s v="Sustainable improvements to the public health and well-being of around 200 millino residents of Ho Chi Minh City, particularly the poor, and promotion of increased economic development in the commercial center of the city. This will be achieved by reducin"/>
    <s v="1. Raise productivity through infrastructure by reducing the cost of doing business in Ho Chi Minh City and by presenting a more favorable impression of the city to potential investors 2. Improve qualisty of life for urban poor"/>
    <n v="21030"/>
    <d v="2001-04-09T00:00:00"/>
    <x v="25"/>
    <x v="2"/>
    <s v="HCM city environmental sanitation"/>
    <s v="P052037"/>
    <x v="16"/>
    <x v="0"/>
    <x v="0"/>
    <x v="0"/>
    <x v="0"/>
    <x v="0"/>
    <x v="0"/>
    <x v="0"/>
    <s v="Urban"/>
    <x v="1"/>
    <x v="1"/>
    <s v="199.96 total, 166.34 IDA"/>
    <x v="2"/>
    <s v="The Ho Chi Minh City Environmental Sanitation Project will lead to sustainable improvements in public health, and the well-being of the city's population, through improved reductions in wastewater pollution, and in flood occurrences, as a result of instit"/>
    <s v="http://www-wds.worldbank.org/external/default/main?print=Y&amp;pagePK=64193027&amp;piPK=64187937&amp;theSitePK=523679&amp;menuPK=64187510&amp;searchMenuPK=64187283&amp;siteName=WDS&amp;entityID=000094946_01030705343542"/>
  </r>
  <r>
    <m/>
    <x v="8"/>
    <x v="0"/>
    <s v="Objective performance monitoring on facility maintenance based on feedback from residents at the Ward level"/>
    <x v="97"/>
    <x v="5"/>
    <x v="0"/>
    <x v="0"/>
    <s v="The urban drainage company developed into a well-managed and efficient wastewater utility"/>
    <s v="Sustainable improvements to the public health and well-being of around 200 millino residents of Ho Chi Minh City, particularly the poor, and promotion of increased economic development in the commercial center of the city. This will be achieved by reducin"/>
    <s v="1. Raise productivity through infrastructure by reducing the cost of doing business in Ho Chi Minh City and by presenting a more favorable impression of the city to potential investors 2. Improve qualisty of life for urban poor"/>
    <n v="21030"/>
    <d v="2001-04-09T00:00:00"/>
    <x v="25"/>
    <x v="2"/>
    <s v="HCM city environmental sanitation"/>
    <s v="P052037"/>
    <x v="16"/>
    <x v="0"/>
    <x v="0"/>
    <x v="0"/>
    <x v="0"/>
    <x v="0"/>
    <x v="0"/>
    <x v="0"/>
    <s v="Urban"/>
    <x v="1"/>
    <x v="1"/>
    <s v="199.96 total, 166.34 IDA"/>
    <x v="2"/>
    <s v="The Ho Chi Minh City Environmental Sanitation Project will lead to sustainable improvements in public health, and the well-being of the city's population, through improved reductions in wastewater pollution, and in flood occurrences, as a result of instit"/>
    <s v="http://www-wds.worldbank.org/external/default/main?print=Y&amp;pagePK=64193027&amp;piPK=64187937&amp;theSitePK=523679&amp;menuPK=64187510&amp;searchMenuPK=64187283&amp;siteName=WDS&amp;entityID=000094946_01030705343542"/>
  </r>
  <r>
    <s v="Increase in number of consumers of power/water"/>
    <x v="9"/>
    <x v="0"/>
    <s v="Increase number of power and water consumers through grid by 25% by 2010"/>
    <x v="144"/>
    <x v="1"/>
    <x v="0"/>
    <x v="0"/>
    <s v="This is a sector indicator"/>
    <s v="This is a Sector-related CAS Goal"/>
    <s v="Opening public utilities to private sector investment to improve over time coverage and quality of service for an increasing population at affordable prices"/>
    <n v="20472"/>
    <d v="2000-05-23T00:00:00"/>
    <x v="26"/>
    <x v="1"/>
    <s v="Energy, Water, and Sanitation Sector Reform Technical Assistance Project"/>
    <s v="P066345"/>
    <x v="17"/>
    <x v="0"/>
    <x v="0"/>
    <x v="0"/>
    <x v="0"/>
    <x v="0"/>
    <x v="0"/>
    <x v="0"/>
    <s v="Private Sector"/>
    <x v="1"/>
    <x v="9"/>
    <s v="9.8 total, all from IDA"/>
    <x v="2"/>
    <s v="The Energy, Water, and Sanitation Sector Reform Technical Assistance Project aims to a) restructure the legal and institutional framework of the water, sanitation, and energy sectors to create an environment for private sector participation; and b) to pre"/>
    <s v="http://go.worldbank.org/UPJ6NHFVR0"/>
  </r>
  <r>
    <m/>
    <x v="9"/>
    <x v="0"/>
    <s v="Electricity law and regulations adopted and published in the Journal Officiel; sale of Natl Water and Power Authority completed by beginning of 2001"/>
    <x v="99"/>
    <x v="8"/>
    <x v="0"/>
    <x v="0"/>
    <s v="This is a project outcome indicator"/>
    <s v="Revision of the legal and regulatory framework of the power and water sectors"/>
    <s v="Opening public utilities to private sector investment to improve over time coverage and quality of service for an increasing population at affordable prices"/>
    <n v="20472"/>
    <d v="2000-05-23T00:00:00"/>
    <x v="26"/>
    <x v="1"/>
    <s v="Energy, Water, and Sanitation Sector Reform Technical Assistance Project"/>
    <s v="P066345"/>
    <x v="17"/>
    <x v="0"/>
    <x v="0"/>
    <x v="0"/>
    <x v="0"/>
    <x v="0"/>
    <x v="0"/>
    <x v="0"/>
    <s v="Private Sector"/>
    <x v="1"/>
    <x v="9"/>
    <s v="9.8 total, all from IDA"/>
    <x v="2"/>
    <s v="The Energy, Water, and Sanitation Sector Reform Technical Assistance Project aims to a) restructure the legal and institutional framework of the water, sanitation, and energy sectors to create an environment for private sector participation; and b) to pre"/>
    <s v="http://go.worldbank.org/UPJ6NHFVR0"/>
  </r>
  <r>
    <m/>
    <x v="9"/>
    <x v="0"/>
    <s v="Identification of urban water problems, solution and action plan; TA aimed at identifying mechanisms for rural water and electricity services; tender documents for windpark"/>
    <x v="8"/>
    <x v="5"/>
    <x v="0"/>
    <x v="0"/>
    <s v="This is a project outcome indicator"/>
    <s v="Preparation of an investment program for a) the urban water sector; b) rural water and electrification; c) rational use of resources. "/>
    <s v="Opening public utilities to private sector investment to improve over time coverage and quality of service for an increasing population at affordable prices"/>
    <n v="20472"/>
    <d v="2000-05-23T00:00:00"/>
    <x v="26"/>
    <x v="1"/>
    <s v="Energy, Water, and Sanitation Sector Reform Technical Assistance Project"/>
    <s v="P066345"/>
    <x v="17"/>
    <x v="0"/>
    <x v="0"/>
    <x v="0"/>
    <x v="0"/>
    <x v="0"/>
    <x v="0"/>
    <x v="0"/>
    <s v="Private Sector"/>
    <x v="1"/>
    <x v="9"/>
    <s v="9.8 total, all from IDA"/>
    <x v="2"/>
    <s v="The Energy, Water, and Sanitation Sector Reform Technical Assistance Project aims to a) restructure the legal and institutional framework of the water, sanitation, and energy sectors to create an environment for private sector participation; and b) to pre"/>
    <s v="http://go.worldbank.org/UPJ6NHFVR0"/>
  </r>
  <r>
    <m/>
    <x v="9"/>
    <x v="0"/>
    <s v="Abolition of all monopolies in the power and water sectors "/>
    <x v="145"/>
    <x v="8"/>
    <x v="0"/>
    <x v="4"/>
    <m/>
    <s v="Revision of the legal and regulatory framework of the power and water sectors"/>
    <s v="Opening public utilities to private sector investment to improve over time coverage and quality of service for an increasing population at affordable prices"/>
    <n v="20472"/>
    <d v="2000-05-23T00:00:00"/>
    <x v="26"/>
    <x v="1"/>
    <s v="Energy, Water, and Sanitation Sector Reform Technical Assistance Project"/>
    <s v="P066345"/>
    <x v="17"/>
    <x v="0"/>
    <x v="0"/>
    <x v="0"/>
    <x v="0"/>
    <x v="0"/>
    <x v="0"/>
    <x v="0"/>
    <s v="Private Sector"/>
    <x v="1"/>
    <x v="9"/>
    <s v="9.8 total, all from IDA"/>
    <x v="2"/>
    <s v="The Energy, Water, and Sanitation Sector Reform Technical Assistance Project aims to a) restructure the legal and institutional framework of the water, sanitation, and energy sectors to create an environment for private sector participation; and b) to pre"/>
    <s v="http://go.worldbank.org/UPJ6NHFVR0"/>
  </r>
  <r>
    <m/>
    <x v="9"/>
    <x v="0"/>
    <s v="Privatization of the electricity part of Natl Water and Power Authority and management of the water sector by the private sector by the beginning of 2001"/>
    <x v="28"/>
    <x v="5"/>
    <x v="0"/>
    <x v="4"/>
    <m/>
    <s v="Revision of the legal and regulatory framework of the power and water sectors"/>
    <s v="Opening public utilities to private sector investment to improve over time coverage and quality of service for an increasing population at affordable prices"/>
    <n v="20472"/>
    <d v="2000-05-23T00:00:00"/>
    <x v="26"/>
    <x v="1"/>
    <s v="Energy, Water, and Sanitation Sector Reform Technical Assistance Project"/>
    <s v="P066345"/>
    <x v="17"/>
    <x v="0"/>
    <x v="0"/>
    <x v="0"/>
    <x v="0"/>
    <x v="0"/>
    <x v="0"/>
    <x v="0"/>
    <s v="Private Sector"/>
    <x v="1"/>
    <x v="9"/>
    <s v="9.8 total, all from IDA"/>
    <x v="2"/>
    <s v="The Energy, Water, and Sanitation Sector Reform Technical Assistance Project aims to a) restructure the legal and institutional framework of the water, sanitation, and energy sectors to create an environment for private sector participation; and b) to pre"/>
    <s v="http://go.worldbank.org/UPJ6NHFVR0"/>
  </r>
  <r>
    <m/>
    <x v="9"/>
    <x v="0"/>
    <s v="Sector regulation based on a cahier de charge and a system of capped tariff by end-2000"/>
    <x v="37"/>
    <x v="8"/>
    <x v="0"/>
    <x v="4"/>
    <m/>
    <s v="Revision of the legal and regulatory framework of the power and water sectors"/>
    <s v="Opening public utilities to private sector investment to improve over time coverage and quality of service for an increasing population at affordable prices"/>
    <n v="20472"/>
    <d v="2000-05-23T00:00:00"/>
    <x v="26"/>
    <x v="1"/>
    <s v="Energy, Water, and Sanitation Sector Reform Technical Assistance Project"/>
    <s v="P066345"/>
    <x v="17"/>
    <x v="0"/>
    <x v="0"/>
    <x v="0"/>
    <x v="0"/>
    <x v="0"/>
    <x v="0"/>
    <x v="0"/>
    <s v="Private Sector"/>
    <x v="1"/>
    <x v="9"/>
    <s v="9.8 total, all from IDA"/>
    <x v="2"/>
    <s v="The Energy, Water, and Sanitation Sector Reform Technical Assistance Project aims to a) restructure the legal and institutional framework of the water, sanitation, and energy sectors to create an environment for private sector participation; and b) to pre"/>
    <s v="http://go.worldbank.org/UPJ6NHFVR0"/>
  </r>
  <r>
    <m/>
    <x v="9"/>
    <x v="1"/>
    <s v="The principles for the tariffs explicitly defined in the regulatory instruments, reflecting economic cost by end 2000"/>
    <x v="37"/>
    <x v="8"/>
    <x v="0"/>
    <x v="4"/>
    <m/>
    <s v="Revision of the legal and regulatory framework of the power and water sectors"/>
    <s v="Opening public utilities to private sector investment to improve over time coverage and quality of service for an increasing population at affordable prices"/>
    <n v="20472"/>
    <d v="2000-05-23T00:00:00"/>
    <x v="26"/>
    <x v="1"/>
    <s v="Energy, Water, and Sanitation Sector Reform Technical Assistance Project"/>
    <s v="P066345"/>
    <x v="17"/>
    <x v="0"/>
    <x v="0"/>
    <x v="0"/>
    <x v="0"/>
    <x v="0"/>
    <x v="0"/>
    <x v="0"/>
    <s v="Private Sector"/>
    <x v="1"/>
    <x v="9"/>
    <s v="9.8 total, all from IDA"/>
    <x v="2"/>
    <s v="The Energy, Water, and Sanitation Sector Reform Technical Assistance Project aims to a) restructure the legal and institutional framework of the water, sanitation, and energy sectors to create an environment for private sector participation; and b) to pre"/>
    <s v="http://go.worldbank.org/UPJ6NHFVR0"/>
  </r>
  <r>
    <m/>
    <x v="9"/>
    <x v="0"/>
    <s v="Official decree"/>
    <x v="67"/>
    <x v="8"/>
    <x v="0"/>
    <x v="0"/>
    <s v="Regulatory Agency operational"/>
    <s v="Revision of the legal and regulatory framework of the power and water sectors"/>
    <s v="Opening public utilities to private sector investment to improve over time coverage and quality of service for an increasing population at affordable prices"/>
    <n v="20472"/>
    <d v="2000-05-23T00:00:00"/>
    <x v="26"/>
    <x v="1"/>
    <s v="Energy, Water, and Sanitation Sector Reform Technical Assistance Project"/>
    <s v="P066345"/>
    <x v="17"/>
    <x v="0"/>
    <x v="0"/>
    <x v="0"/>
    <x v="0"/>
    <x v="0"/>
    <x v="0"/>
    <x v="0"/>
    <s v="Private Sector"/>
    <x v="1"/>
    <x v="9"/>
    <s v="9.8 total, all from IDA"/>
    <x v="2"/>
    <s v="The Energy, Water, and Sanitation Sector Reform Technical Assistance Project aims to a) restructure the legal and institutional framework of the water, sanitation, and energy sectors to create an environment for private sector participation; and b) to pre"/>
    <s v="http://go.worldbank.org/UPJ6NHFVR0"/>
  </r>
  <r>
    <m/>
    <x v="9"/>
    <x v="1"/>
    <s v="Detailed action program ready for submission to investors (private and concessional)"/>
    <x v="28"/>
    <x v="6"/>
    <x v="0"/>
    <x v="0"/>
    <s v="Water transmission, distribution and expansion studies completed"/>
    <s v="Preparation of an investment program for a) the urban water sector; b) rural water and electrification; c) rational use of resources. "/>
    <s v="Opening public utilities to private sector investment to improve over time coverage and quality of service for an increasing population at affordable prices"/>
    <n v="20472"/>
    <d v="2000-05-23T00:00:00"/>
    <x v="26"/>
    <x v="1"/>
    <s v="Energy, Water, and Sanitation Sector Reform Technical Assistance Project"/>
    <s v="P066345"/>
    <x v="17"/>
    <x v="0"/>
    <x v="0"/>
    <x v="0"/>
    <x v="0"/>
    <x v="0"/>
    <x v="0"/>
    <x v="0"/>
    <s v="Private Sector"/>
    <x v="1"/>
    <x v="9"/>
    <s v="9.8 total, all from IDA"/>
    <x v="2"/>
    <s v="The Energy, Water, and Sanitation Sector Reform Technical Assistance Project aims to a) restructure the legal and institutional framework of the water, sanitation, and energy sectors to create an environment for private sector participation; and b) to pre"/>
    <s v="http://go.worldbank.org/UPJ6NHFVR0"/>
  </r>
  <r>
    <m/>
    <x v="9"/>
    <x v="1"/>
    <s v="Norms and standards adopted by end 2001"/>
    <x v="8"/>
    <x v="5"/>
    <x v="0"/>
    <x v="0"/>
    <s v="Technical and safety standards for petroleum products as well as a new price structure for petroleum products"/>
    <s v="Preparation of an investment program for a) the urban water sector; b) rural water and electrification; c) rational use of resources. "/>
    <s v="Opening public utilities to private sector investment to improve over time coverage and quality of service for an increasing population at affordable prices"/>
    <n v="20472"/>
    <d v="2000-05-23T00:00:00"/>
    <x v="26"/>
    <x v="1"/>
    <s v="Energy, Water, and Sanitation Sector Reform Technical Assistance Project"/>
    <s v="P066345"/>
    <x v="17"/>
    <x v="0"/>
    <x v="0"/>
    <x v="0"/>
    <x v="0"/>
    <x v="0"/>
    <x v="0"/>
    <x v="0"/>
    <s v="Private Sector"/>
    <x v="1"/>
    <x v="9"/>
    <s v="9.8 total, all from IDA"/>
    <x v="2"/>
    <s v="The Energy, Water, and Sanitation Sector Reform Technical Assistance Project aims to a) restructure the legal and institutional framework of the water, sanitation, and energy sectors to create an environment for private sector participation; and b) to pre"/>
    <s v="http://go.worldbank.org/UPJ6NHFVR0"/>
  </r>
  <r>
    <m/>
    <x v="9"/>
    <x v="0"/>
    <s v="Action program for energy savings being implemented"/>
    <x v="146"/>
    <x v="5"/>
    <x v="0"/>
    <x v="0"/>
    <s v="Other energy studies completed"/>
    <s v="Preparation of an investment program for a) the urban water sector; b) rural water and electrification; c) rational use of resources. "/>
    <s v="Opening public utilities to private sector investment to improve over time coverage and quality of service for an increasing population at affordable prices"/>
    <n v="20472"/>
    <d v="2000-05-23T00:00:00"/>
    <x v="26"/>
    <x v="1"/>
    <s v="Energy, Water, and Sanitation Sector Reform Technical Assistance Project"/>
    <s v="P066345"/>
    <x v="17"/>
    <x v="0"/>
    <x v="0"/>
    <x v="0"/>
    <x v="0"/>
    <x v="0"/>
    <x v="0"/>
    <x v="0"/>
    <s v="Private Sector"/>
    <x v="1"/>
    <x v="9"/>
    <s v="9.8 total, all from IDA"/>
    <x v="2"/>
    <s v="The Energy, Water, and Sanitation Sector Reform Technical Assistance Project aims to a) restructure the legal and institutional framework of the water, sanitation, and energy sectors to create an environment for private sector participation; and b) to pre"/>
    <s v="http://go.worldbank.org/UPJ6NHFVR0"/>
  </r>
  <r>
    <m/>
    <x v="9"/>
    <x v="1"/>
    <s v="Tender documents for windpark ready"/>
    <x v="8"/>
    <x v="5"/>
    <x v="0"/>
    <x v="0"/>
    <s v="Other energy studies completed"/>
    <s v="Preparation of an investment program for a) the urban water sector; b) rural water and electrification; c) rational use of resources. "/>
    <s v="Opening public utilities to private sector investment to improve over time coverage and quality of service for an increasing population at affordable prices"/>
    <n v="20472"/>
    <d v="2000-05-23T00:00:00"/>
    <x v="26"/>
    <x v="1"/>
    <s v="Energy, Water, and Sanitation Sector Reform Technical Assistance Project"/>
    <s v="P066345"/>
    <x v="17"/>
    <x v="0"/>
    <x v="0"/>
    <x v="0"/>
    <x v="0"/>
    <x v="0"/>
    <x v="0"/>
    <x v="0"/>
    <s v="Private Sector"/>
    <x v="1"/>
    <x v="9"/>
    <s v="9.8 total, all from IDA"/>
    <x v="2"/>
    <s v="The Energy, Water, and Sanitation Sector Reform Technical Assistance Project aims to a) restructure the legal and institutional framework of the water, sanitation, and energy sectors to create an environment for private sector participation; and b) to pre"/>
    <s v="http://go.worldbank.org/UPJ6NHFVR0"/>
  </r>
  <r>
    <m/>
    <x v="9"/>
    <x v="1"/>
    <s v="Action program for rural water and electrification ready for submission to donors"/>
    <x v="8"/>
    <x v="5"/>
    <x v="0"/>
    <x v="0"/>
    <s v="Other energy studies completed"/>
    <s v="Preparation of an investment program for a) the urban water sector; b) rural water and electrification; c) rational use of resources. "/>
    <s v="Opening public utilities to private sector investment to improve over time coverage and quality of service for an increasing population at affordable prices"/>
    <n v="20472"/>
    <d v="2000-05-23T00:00:00"/>
    <x v="26"/>
    <x v="1"/>
    <s v="Energy, Water, and Sanitation Sector Reform Technical Assistance Project"/>
    <s v="P066345"/>
    <x v="17"/>
    <x v="0"/>
    <x v="0"/>
    <x v="0"/>
    <x v="0"/>
    <x v="0"/>
    <x v="0"/>
    <x v="0"/>
    <s v="Private Sector"/>
    <x v="1"/>
    <x v="9"/>
    <s v="9.8 total, all from IDA"/>
    <x v="2"/>
    <s v="The Energy, Water, and Sanitation Sector Reform Technical Assistance Project aims to a) restructure the legal and institutional framework of the water, sanitation, and energy sectors to create an environment for private sector participation; and b) to pre"/>
    <s v="http://go.worldbank.org/UPJ6NHFVR0"/>
  </r>
  <r>
    <m/>
    <x v="9"/>
    <x v="0"/>
    <s v="Employment status"/>
    <x v="147"/>
    <x v="10"/>
    <x v="0"/>
    <x v="0"/>
    <s v="This is a sector indicator"/>
    <s v="This is a Sector-related CAS Goal"/>
    <s v="Protect the poor by targeted, monitored labor intensive works schemes"/>
    <n v="20132"/>
    <d v="2000-05-16T00:00:00"/>
    <x v="9"/>
    <x v="2"/>
    <s v="Second Water Supply and Sanitation for Low Income Communities Project"/>
    <s v="P059477"/>
    <x v="18"/>
    <x v="0"/>
    <x v="12"/>
    <x v="0"/>
    <x v="0"/>
    <x v="0"/>
    <x v="0"/>
    <x v="0"/>
    <m/>
    <x v="1"/>
    <x v="1"/>
    <s v="Total 106.7, IDA 77.4, Australian Agency for ID 6.5"/>
    <x v="15"/>
    <s v="The objectives of the Second Water and Sanitation for Low Income Communities Project, are to improve the health status, productivity, and quality of life in under-served rural villages in Indonesia. The components will: 1) assist communities to organize, "/>
    <s v="http://go.worldbank.org/ANC2TIFV00"/>
  </r>
  <r>
    <m/>
    <x v="9"/>
    <x v="0"/>
    <s v="Health status"/>
    <x v="148"/>
    <x v="16"/>
    <x v="0"/>
    <x v="0"/>
    <s v="This is a sector indicator"/>
    <s v="This is a Sector-related CAS Goal"/>
    <s v="Preserve human assets by maintaining public health programs for the poor; "/>
    <n v="20132"/>
    <d v="2000-05-16T00:00:00"/>
    <x v="9"/>
    <x v="2"/>
    <s v="Second Water Supply and Sanitation for Low Income Communities Project"/>
    <s v="P059477"/>
    <x v="18"/>
    <x v="0"/>
    <x v="12"/>
    <x v="0"/>
    <x v="0"/>
    <x v="0"/>
    <x v="0"/>
    <x v="0"/>
    <m/>
    <x v="1"/>
    <x v="1"/>
    <s v="Total 106.7, IDA 77.4, Australian Agency for ID 6.5"/>
    <x v="15"/>
    <s v="The objectives of the Second Water and Sanitation for Low Income Communities Project, are to improve the health status, productivity, and quality of life in under-served rural villages in Indonesia. The components will: 1) assist communities to organize, "/>
    <s v="http://go.worldbank.org/ANC2TIFV00"/>
  </r>
  <r>
    <s v="Health service access"/>
    <x v="9"/>
    <x v="0"/>
    <s v="Health service use and coverage with project interventions"/>
    <x v="149"/>
    <x v="1"/>
    <x v="0"/>
    <x v="0"/>
    <s v="This is a sector indicator"/>
    <s v="This is a Sector-related CAS Goal"/>
    <s v="Preserve human assets by maintaining public health programs for the poor; "/>
    <n v="20132"/>
    <d v="2000-05-16T00:00:00"/>
    <x v="9"/>
    <x v="2"/>
    <s v="Second Water Supply and Sanitation for Low Income Communities Project"/>
    <s v="P059477"/>
    <x v="18"/>
    <x v="0"/>
    <x v="12"/>
    <x v="0"/>
    <x v="0"/>
    <x v="0"/>
    <x v="0"/>
    <x v="0"/>
    <m/>
    <x v="1"/>
    <x v="1"/>
    <s v="Total 106.7, IDA 77.4, Australian Agency for ID 6.5"/>
    <x v="15"/>
    <s v="The objectives of the Second Water and Sanitation for Low Income Communities Project, are to improve the health status, productivity, and quality of life in under-served rural villages in Indonesia. The components will: 1) assist communities to organize, "/>
    <s v="http://go.worldbank.org/ANC2TIFV00"/>
  </r>
  <r>
    <m/>
    <x v="9"/>
    <x v="0"/>
    <s v="Functioning community institutions"/>
    <x v="16"/>
    <x v="5"/>
    <x v="0"/>
    <x v="0"/>
    <s v="This is a sector indicator"/>
    <s v="This is a Sector-related CAS Goal"/>
    <s v="Strengthen public sector institutions by decentralization of responsibility and resources and policy reform in water supply and sanitation;"/>
    <n v="20132"/>
    <d v="2000-05-16T00:00:00"/>
    <x v="9"/>
    <x v="2"/>
    <s v="Second Water Supply and Sanitation for Low Income Communities Project"/>
    <s v="P059477"/>
    <x v="18"/>
    <x v="0"/>
    <x v="12"/>
    <x v="0"/>
    <x v="0"/>
    <x v="0"/>
    <x v="0"/>
    <x v="0"/>
    <m/>
    <x v="1"/>
    <x v="1"/>
    <s v="Total 106.7, IDA 77.4, Australian Agency for ID 6.5"/>
    <x v="15"/>
    <s v="The objectives of the Second Water and Sanitation for Low Income Communities Project, are to improve the health status, productivity, and quality of life in under-served rural villages in Indonesia. The components will: 1) assist communities to organize, "/>
    <s v="http://go.worldbank.org/ANC2TIFV00"/>
  </r>
  <r>
    <m/>
    <x v="9"/>
    <x v="1"/>
    <s v="Designated management, maintenance and planning responsibilities carried out by district, kecatamatan and local communities "/>
    <x v="16"/>
    <x v="5"/>
    <x v="0"/>
    <x v="0"/>
    <s v="This is a sector indicator"/>
    <s v="This is a Sector-related CAS Goal"/>
    <s v="Strengthen public sector institutions by decentralization of responsibility and resources and policy reform in water supply and sanitation;"/>
    <n v="20132"/>
    <d v="2000-05-16T00:00:00"/>
    <x v="9"/>
    <x v="2"/>
    <s v="Second Water Supply and Sanitation for Low Income Communities Project"/>
    <s v="P059477"/>
    <x v="18"/>
    <x v="0"/>
    <x v="12"/>
    <x v="0"/>
    <x v="0"/>
    <x v="0"/>
    <x v="0"/>
    <x v="0"/>
    <m/>
    <x v="1"/>
    <x v="1"/>
    <s v="Total 106.7, IDA 77.4, Australian Agency for ID 6.5"/>
    <x v="15"/>
    <s v="The objectives of the Second Water and Sanitation for Low Income Communities Project, are to improve the health status, productivity, and quality of life in under-served rural villages in Indonesia. The components will: 1) assist communities to organize, "/>
    <s v="http://go.worldbank.org/ANC2TIFV00"/>
  </r>
  <r>
    <m/>
    <x v="9"/>
    <x v="1"/>
    <s v="Designated health functions involved in the project carried out by district and local communities"/>
    <x v="16"/>
    <x v="5"/>
    <x v="0"/>
    <x v="0"/>
    <s v="This is a sector indicator"/>
    <s v="This is a Sector-related CAS Goal"/>
    <s v="Strengthen institutions to support  human resource development by decentralization of health services to local governments and communities, an ddeveloping health financing services"/>
    <n v="20132"/>
    <d v="2000-05-16T00:00:00"/>
    <x v="9"/>
    <x v="2"/>
    <s v="Second Water Supply and Sanitation for Low Income Communities Project"/>
    <s v="P059477"/>
    <x v="18"/>
    <x v="0"/>
    <x v="12"/>
    <x v="0"/>
    <x v="0"/>
    <x v="0"/>
    <x v="0"/>
    <x v="0"/>
    <m/>
    <x v="1"/>
    <x v="1"/>
    <s v="Total 106.7, IDA 77.4, Australian Agency for ID 6.5"/>
    <x v="15"/>
    <s v="The objectives of the Second Water and Sanitation for Low Income Communities Project, are to improve the health status, productivity, and quality of life in under-served rural villages in Indonesia. The components will: 1) assist communities to organize, "/>
    <s v="http://go.worldbank.org/ANC2TIFV00"/>
  </r>
  <r>
    <m/>
    <x v="9"/>
    <x v="0"/>
    <s v="Demonstrated effectiveness of financing method used in the project"/>
    <x v="8"/>
    <x v="6"/>
    <x v="0"/>
    <x v="0"/>
    <s v="This is a sector indicator"/>
    <s v="This is a Sector-related CAS Goal"/>
    <s v="Strengthen institutions to support  human resource development by decentralization of health services to local governments and communities, an ddeveloping health financing services"/>
    <n v="20132"/>
    <d v="2000-05-16T00:00:00"/>
    <x v="9"/>
    <x v="2"/>
    <s v="Second Water Supply and Sanitation for Low Income Communities Project"/>
    <s v="P059477"/>
    <x v="18"/>
    <x v="0"/>
    <x v="12"/>
    <x v="0"/>
    <x v="0"/>
    <x v="0"/>
    <x v="0"/>
    <x v="0"/>
    <m/>
    <x v="1"/>
    <x v="1"/>
    <s v="Total 106.7, IDA 77.4, Australian Agency for ID 6.5"/>
    <x v="15"/>
    <s v="The objectives of the Second Water and Sanitation for Low Income Communities Project, are to improve the health status, productivity, and quality of life in under-served rural villages in Indonesia. The components will: 1) assist communities to organize, "/>
    <s v="http://go.worldbank.org/ANC2TIFV00"/>
  </r>
  <r>
    <s v="Additional population with improved water supply; additional people with improved sanitation"/>
    <x v="9"/>
    <x v="0"/>
    <s v="Improved water and sanitation environment in project communities"/>
    <x v="12"/>
    <x v="1"/>
    <x v="0"/>
    <x v="0"/>
    <s v="This is a sector indicator"/>
    <s v="This is a Sector-related CAS Goal"/>
    <s v="Strengthen environmental and social institutions by developing community based approaches to environmental resources management"/>
    <n v="20132"/>
    <d v="2000-05-16T00:00:00"/>
    <x v="9"/>
    <x v="2"/>
    <s v="Second Water Supply and Sanitation for Low Income Communities Project"/>
    <s v="P059477"/>
    <x v="18"/>
    <x v="0"/>
    <x v="12"/>
    <x v="0"/>
    <x v="0"/>
    <x v="0"/>
    <x v="0"/>
    <x v="0"/>
    <m/>
    <x v="1"/>
    <x v="1"/>
    <s v="Total 106.7, IDA 77.4, Australian Agency for ID 6.5"/>
    <x v="15"/>
    <s v="The objectives of the Second Water and Sanitation for Low Income Communities Project, are to improve the health status, productivity, and quality of life in under-served rural villages in Indonesia. The components will: 1) assist communities to organize, "/>
    <s v="http://go.worldbank.org/ANC2TIFV00"/>
  </r>
  <r>
    <m/>
    <x v="9"/>
    <x v="0"/>
    <s v="Gender-balanced and socially equitable WSS management institutions introduced by the project functioning in participating communities"/>
    <x v="82"/>
    <x v="5"/>
    <x v="0"/>
    <x v="0"/>
    <s v="This is a sector indicator"/>
    <s v="This is a Sector-related CAS Goal"/>
    <s v="Strengthening environmental management institutions"/>
    <n v="20132"/>
    <d v="2000-05-16T00:00:00"/>
    <x v="9"/>
    <x v="2"/>
    <s v="Second Water Supply and Sanitation for Low Income Communities Project"/>
    <s v="P059477"/>
    <x v="18"/>
    <x v="0"/>
    <x v="12"/>
    <x v="0"/>
    <x v="0"/>
    <x v="0"/>
    <x v="0"/>
    <x v="0"/>
    <m/>
    <x v="1"/>
    <x v="1"/>
    <s v="Total 106.7, IDA 77.4, Australian Agency for ID 6.5"/>
    <x v="15"/>
    <s v="The objectives of the Second Water and Sanitation for Low Income Communities Project, are to improve the health status, productivity, and quality of life in under-served rural villages in Indonesia. The components will: 1) assist communities to organize, "/>
    <s v="http://go.worldbank.org/ANC2TIFV00"/>
  </r>
  <r>
    <s v="Completed functioning systems"/>
    <x v="9"/>
    <x v="0"/>
    <s v="Completed, functioning water and sanitation systems"/>
    <x v="150"/>
    <x v="4"/>
    <x v="0"/>
    <x v="7"/>
    <s v="This is a sector indicator"/>
    <s v="This is a Sector-related CAS Goal"/>
    <s v="Improving infrastructure services and public sector efficiency in remote rural areas"/>
    <n v="20132"/>
    <d v="2000-05-16T00:00:00"/>
    <x v="9"/>
    <x v="2"/>
    <s v="Second Water Supply and Sanitation for Low Income Communities Project"/>
    <s v="P059477"/>
    <x v="18"/>
    <x v="0"/>
    <x v="12"/>
    <x v="0"/>
    <x v="0"/>
    <x v="0"/>
    <x v="0"/>
    <x v="0"/>
    <m/>
    <x v="1"/>
    <x v="1"/>
    <s v="Total 106.7, IDA 77.4, Australian Agency for ID 6.5"/>
    <x v="15"/>
    <s v="The objectives of the Second Water and Sanitation for Low Income Communities Project, are to improve the health status, productivity, and quality of life in under-served rural villages in Indonesia. The components will: 1) assist communities to organize, "/>
    <s v="http://go.worldbank.org/ANC2TIFV00"/>
  </r>
  <r>
    <m/>
    <x v="9"/>
    <x v="1"/>
    <s v="Preparation of community health and WSS action plans with equitable participation of men/women, poor/non-poor"/>
    <x v="16"/>
    <x v="5"/>
    <x v="0"/>
    <x v="0"/>
    <s v="This is a project outcome indicator"/>
    <s v="Strengthen capacity of communities to plan and manage infrastructure programs, and of local government and NGOs to facilitate community initiatives"/>
    <s v="Strengthen public sector institutions by decentralization of responsibility and resources and policy reform in water supply and sanitation; Improving infrastructure services and public sector efficiency in remote rural areas"/>
    <n v="20132"/>
    <d v="2000-05-16T00:00:00"/>
    <x v="9"/>
    <x v="2"/>
    <s v="Second Water Supply and Sanitation for Low Income Communities Project"/>
    <s v="P059477"/>
    <x v="18"/>
    <x v="0"/>
    <x v="12"/>
    <x v="0"/>
    <x v="0"/>
    <x v="0"/>
    <x v="0"/>
    <x v="0"/>
    <m/>
    <x v="1"/>
    <x v="1"/>
    <s v="Total 106.7, IDA 77.4, Australian Agency for ID 6.5"/>
    <x v="15"/>
    <s v="The objectives of the Second Water and Sanitation for Low Income Communities Project, are to improve the health status, productivity, and quality of life in under-served rural villages in Indonesia. The components will: 1) assist communities to organize, "/>
    <s v="http://go.worldbank.org/ANC2TIFV00"/>
  </r>
  <r>
    <m/>
    <x v="9"/>
    <x v="0"/>
    <s v="Village control of financing"/>
    <x v="27"/>
    <x v="6"/>
    <x v="0"/>
    <x v="4"/>
    <s v="This is a project outcome indicator"/>
    <s v="Strengthen capacity of communities to plan and manage infrastructure programs, and of local government and NGOs to facilitate community initiatives"/>
    <s v="Strengthen public sector institutions by decentralization of responsibility and resources and policy reform in water supply and sanitation; Improving infrastructure services and public sector efficiency in remote rural areas"/>
    <n v="20132"/>
    <d v="2000-05-16T00:00:00"/>
    <x v="9"/>
    <x v="2"/>
    <s v="Second Water Supply and Sanitation for Low Income Communities Project"/>
    <s v="P059477"/>
    <x v="18"/>
    <x v="0"/>
    <x v="12"/>
    <x v="0"/>
    <x v="0"/>
    <x v="0"/>
    <x v="0"/>
    <x v="0"/>
    <m/>
    <x v="1"/>
    <x v="1"/>
    <s v="Total 106.7, IDA 77.4, Australian Agency for ID 6.5"/>
    <x v="15"/>
    <s v="The objectives of the Second Water and Sanitation for Low Income Communities Project, are to improve the health status, productivity, and quality of life in under-served rural villages in Indonesia. The components will: 1) assist communities to organize, "/>
    <s v="http://go.worldbank.org/ANC2TIFV00"/>
  </r>
  <r>
    <m/>
    <x v="9"/>
    <x v="1"/>
    <s v="Village management of water system"/>
    <x v="16"/>
    <x v="5"/>
    <x v="0"/>
    <x v="6"/>
    <s v="This is a project outcome indicator"/>
    <s v="Strengthen capacity of communities to plan and manage infrastructure programs, and of local government and NGOs to facilitate community initiatives"/>
    <s v="Strengthen public sector institutions by decentralization of responsibility and resources and policy reform in water supply and sanitation; Improving infrastructure services and public sector efficiency in remote rural areas"/>
    <n v="20132"/>
    <d v="2000-05-16T00:00:00"/>
    <x v="9"/>
    <x v="2"/>
    <s v="Second Water Supply and Sanitation for Low Income Communities Project"/>
    <s v="P059477"/>
    <x v="18"/>
    <x v="0"/>
    <x v="12"/>
    <x v="0"/>
    <x v="0"/>
    <x v="0"/>
    <x v="0"/>
    <x v="0"/>
    <m/>
    <x v="1"/>
    <x v="1"/>
    <s v="Total 106.7, IDA 77.4, Australian Agency for ID 6.5"/>
    <x v="15"/>
    <s v="The objectives of the Second Water and Sanitation for Low Income Communities Project, are to improve the health status, productivity, and quality of life in under-served rural villages in Indonesia. The components will: 1) assist communities to organize, "/>
    <s v="http://go.worldbank.org/ANC2TIFV00"/>
  </r>
  <r>
    <m/>
    <x v="9"/>
    <x v="0"/>
    <s v="Water and sanitation related disease rates "/>
    <x v="135"/>
    <x v="16"/>
    <x v="0"/>
    <x v="0"/>
    <s v="This is a project outcome indicator"/>
    <s v="Improve health status, productivity and quality of life in targeted poor rural and peri-urban communities"/>
    <s v="Preserve human assets by maintaining public health programs for the poor; Strengthen institutions to support  human resource development by decentralization of health services to local governments and communities, an ddeveloping health financing services"/>
    <n v="20132"/>
    <d v="2000-05-16T00:00:00"/>
    <x v="9"/>
    <x v="2"/>
    <s v="Second Water Supply and Sanitation for Low Income Communities Project"/>
    <s v="P059477"/>
    <x v="18"/>
    <x v="0"/>
    <x v="12"/>
    <x v="0"/>
    <x v="0"/>
    <x v="0"/>
    <x v="0"/>
    <x v="0"/>
    <m/>
    <x v="1"/>
    <x v="1"/>
    <s v="Total 106.7, IDA 77.4, Australian Agency for ID 6.5"/>
    <x v="15"/>
    <s v="The objectives of the Second Water and Sanitation for Low Income Communities Project, are to improve the health status, productivity, and quality of life in under-served rural villages in Indonesia. The components will: 1) assist communities to organize, "/>
    <s v="http://go.worldbank.org/ANC2TIFV00"/>
  </r>
  <r>
    <m/>
    <x v="9"/>
    <x v="0"/>
    <s v="Reduced time lost to illness or treating the ill"/>
    <x v="151"/>
    <x v="16"/>
    <x v="0"/>
    <x v="0"/>
    <s v="This is a project outcome indicator"/>
    <s v="Improve health status, productivity and quality of life in targeted poor rural and peri-urban communities"/>
    <s v="Preserve human assets by maintaining public health programs for the poor; Strengthen institutions to support  human resource development by decentralization of health services to local governments and communities, an ddeveloping health financing services"/>
    <n v="20132"/>
    <d v="2000-05-16T00:00:00"/>
    <x v="9"/>
    <x v="2"/>
    <s v="Second Water Supply and Sanitation for Low Income Communities Project"/>
    <s v="P059477"/>
    <x v="18"/>
    <x v="0"/>
    <x v="12"/>
    <x v="0"/>
    <x v="0"/>
    <x v="0"/>
    <x v="0"/>
    <x v="0"/>
    <m/>
    <x v="1"/>
    <x v="1"/>
    <s v="Total 106.7, IDA 77.4, Australian Agency for ID 6.5"/>
    <x v="15"/>
    <s v="The objectives of the Second Water and Sanitation for Low Income Communities Project, are to improve the health status, productivity, and quality of life in under-served rural villages in Indonesia. The components will: 1) assist communities to organize, "/>
    <s v="http://go.worldbank.org/ANC2TIFV00"/>
  </r>
  <r>
    <m/>
    <x v="9"/>
    <x v="0"/>
    <s v="Reduced household time spent on water collection and management"/>
    <x v="142"/>
    <x v="10"/>
    <x v="0"/>
    <x v="0"/>
    <s v="This is a project outcome indicator"/>
    <s v="Improve health status, productivity and quality of life in targeted poor rural and peri-urban communities"/>
    <s v="Preserve human assets by maintaining public health programs for the poor; Strengthen institutions to support  human resource development by decentralization of health services to local governments and communities, an ddeveloping health financing services"/>
    <n v="20132"/>
    <d v="2000-05-16T00:00:00"/>
    <x v="9"/>
    <x v="2"/>
    <s v="Second Water Supply and Sanitation for Low Income Communities Project"/>
    <s v="P059477"/>
    <x v="18"/>
    <x v="0"/>
    <x v="12"/>
    <x v="0"/>
    <x v="0"/>
    <x v="0"/>
    <x v="0"/>
    <x v="0"/>
    <m/>
    <x v="1"/>
    <x v="1"/>
    <s v="Total 106.7, IDA 77.4, Australian Agency for ID 6.5"/>
    <x v="15"/>
    <s v="The objectives of the Second Water and Sanitation for Low Income Communities Project, are to improve the health status, productivity, and quality of life in under-served rural villages in Indonesia. The components will: 1) assist communities to organize, "/>
    <s v="http://go.worldbank.org/ANC2TIFV00"/>
  </r>
  <r>
    <s v="unique"/>
    <x v="9"/>
    <x v="0"/>
    <s v="Number and characteristics of communities and families served (number of villages designated as desa miskin)"/>
    <x v="143"/>
    <x v="10"/>
    <x v="0"/>
    <x v="0"/>
    <s v="This is a project outcome indicator"/>
    <s v="Improve health status, productivity and quality of life in targeted poor rural and peri-urban communities"/>
    <s v="Preserve human assets by maintaining public health programs for the poor; Strengthen institutions to support  human resource development by decentralization of health services to local governments and communities, an ddeveloping health financing services"/>
    <n v="20132"/>
    <d v="2000-05-16T00:00:00"/>
    <x v="9"/>
    <x v="2"/>
    <s v="Second Water Supply and Sanitation for Low Income Communities Project"/>
    <s v="P059477"/>
    <x v="18"/>
    <x v="0"/>
    <x v="12"/>
    <x v="0"/>
    <x v="0"/>
    <x v="0"/>
    <x v="0"/>
    <x v="0"/>
    <m/>
    <x v="1"/>
    <x v="1"/>
    <s v="Total 106.7, IDA 77.4, Australian Agency for ID 6.5"/>
    <x v="15"/>
    <s v="The objectives of the Second Water and Sanitation for Low Income Communities Project, are to improve the health status, productivity, and quality of life in under-served rural villages in Indonesia. The components will: 1) assist communities to organize, "/>
    <s v="http://go.worldbank.org/ANC2TIFV00"/>
  </r>
  <r>
    <m/>
    <x v="9"/>
    <x v="0"/>
    <s v="Preparation of community health and WSS action plans"/>
    <x v="19"/>
    <x v="5"/>
    <x v="0"/>
    <x v="0"/>
    <s v="Strengthened institutional capacity in local government and community organizations to plan and manage demand-driven health and community infrastructure programs"/>
    <s v="Strengthen capacity of communities to plan and manage infrastructure programs, and of local government and NGOs to facilitate community initiatives"/>
    <s v="Strengthen public sector institutions by decentralization of responsibility and resources and policy reform in water supply and sanitation; Improving infrastructure services and public sector efficiency in remote rural areas"/>
    <n v="20132"/>
    <d v="2000-05-16T00:00:00"/>
    <x v="9"/>
    <x v="2"/>
    <s v="Second Water Supply and Sanitation for Low Income Communities Project"/>
    <s v="P059477"/>
    <x v="18"/>
    <x v="0"/>
    <x v="12"/>
    <x v="0"/>
    <x v="0"/>
    <x v="0"/>
    <x v="0"/>
    <x v="0"/>
    <m/>
    <x v="1"/>
    <x v="1"/>
    <s v="Total 106.7, IDA 77.4, Australian Agency for ID 6.5"/>
    <x v="15"/>
    <s v="The objectives of the Second Water and Sanitation for Low Income Communities Project, are to improve the health status, productivity, and quality of life in under-served rural villages in Indonesia. The components will: 1) assist communities to organize, "/>
    <s v="http://go.worldbank.org/ANC2TIFV00"/>
  </r>
  <r>
    <m/>
    <x v="9"/>
    <x v="1"/>
    <s v="Village control of financing"/>
    <x v="27"/>
    <x v="6"/>
    <x v="0"/>
    <x v="0"/>
    <s v="Strengthened institutional capacity in local government and community organizations to plan and manage demand-driven health and community infrastructure programs"/>
    <s v="Strengthen capacity of communities to plan and manage infrastructure programs, and of local government and NGOs to facilitate community initiatives"/>
    <s v="Strengthen public sector institutions by decentralization of responsibility and resources and policy reform in water supply and sanitation; Improving infrastructure services and public sector efficiency in remote rural areas"/>
    <n v="20132"/>
    <d v="2000-05-16T00:00:00"/>
    <x v="9"/>
    <x v="2"/>
    <s v="Second Water Supply and Sanitation for Low Income Communities Project"/>
    <s v="P059477"/>
    <x v="18"/>
    <x v="0"/>
    <x v="12"/>
    <x v="0"/>
    <x v="0"/>
    <x v="0"/>
    <x v="0"/>
    <x v="0"/>
    <m/>
    <x v="1"/>
    <x v="1"/>
    <s v="Total 106.7, IDA 77.4, Australian Agency for ID 6.5"/>
    <x v="15"/>
    <s v="The objectives of the Second Water and Sanitation for Low Income Communities Project, are to improve the health status, productivity, and quality of life in under-served rural villages in Indonesia. The components will: 1) assist communities to organize, "/>
    <s v="http://go.worldbank.org/ANC2TIFV00"/>
  </r>
  <r>
    <m/>
    <x v="9"/>
    <x v="1"/>
    <s v="Village management and control of water systems shared equitably by both men and women, poor and non-poor"/>
    <x v="82"/>
    <x v="5"/>
    <x v="0"/>
    <x v="0"/>
    <s v="Strengthened institutional capacity in local government and community organizations to plan and manage demand-driven health and community infrastructure programs"/>
    <s v="Strengthen capacity of communities to plan and manage infrastructure programs, and of local government and NGOs to facilitate community initiatives"/>
    <s v="Strengthen public sector institutions by decentralization of responsibility and resources and policy reform in water supply and sanitation; Improving infrastructure services and public sector efficiency in remote rural areas"/>
    <n v="20132"/>
    <d v="2000-05-16T00:00:00"/>
    <x v="9"/>
    <x v="2"/>
    <s v="Second Water Supply and Sanitation for Low Income Communities Project"/>
    <s v="P059477"/>
    <x v="18"/>
    <x v="0"/>
    <x v="12"/>
    <x v="0"/>
    <x v="0"/>
    <x v="0"/>
    <x v="0"/>
    <x v="0"/>
    <m/>
    <x v="1"/>
    <x v="1"/>
    <s v="Total 106.7, IDA 77.4, Australian Agency for ID 6.5"/>
    <x v="15"/>
    <s v="The objectives of the Second Water and Sanitation for Low Income Communities Project, are to improve the health status, productivity, and quality of life in under-served rural villages in Indonesia. The components will: 1) assist communities to organize, "/>
    <s v="http://go.worldbank.org/ANC2TIFV00"/>
  </r>
  <r>
    <m/>
    <x v="9"/>
    <x v="1"/>
    <s v="Completion of activities described in action plans"/>
    <x v="8"/>
    <x v="5"/>
    <x v="0"/>
    <x v="0"/>
    <s v="Strengthened institutional capacity in local government and community organizations to plan and manage demand-driven health and community infrastructure programs"/>
    <s v="Strengthen capacity of communities to plan and manage infrastructure programs, and of local government and NGOs to facilitate community initiatives"/>
    <s v="Strengthen public sector institutions by decentralization of responsibility and resources and policy reform in water supply and sanitation; Improving infrastructure services and public sector efficiency in remote rural areas"/>
    <n v="20132"/>
    <d v="2000-05-16T00:00:00"/>
    <x v="9"/>
    <x v="2"/>
    <s v="Second Water Supply and Sanitation for Low Income Communities Project"/>
    <s v="P059477"/>
    <x v="18"/>
    <x v="0"/>
    <x v="12"/>
    <x v="0"/>
    <x v="0"/>
    <x v="0"/>
    <x v="0"/>
    <x v="0"/>
    <m/>
    <x v="1"/>
    <x v="1"/>
    <s v="Total 106.7, IDA 77.4, Australian Agency for ID 6.5"/>
    <x v="15"/>
    <s v="The objectives of the Second Water and Sanitation for Low Income Communities Project, are to improve the health status, productivity, and quality of life in under-served rural villages in Indonesia. The components will: 1) assist communities to organize, "/>
    <s v="http://go.worldbank.org/ANC2TIFV00"/>
  </r>
  <r>
    <m/>
    <x v="9"/>
    <x v="0"/>
    <s v="Knowlede and practice of good hygiene and health"/>
    <x v="72"/>
    <x v="14"/>
    <x v="0"/>
    <x v="0"/>
    <s v="Improved hygiene and sanitation knowledge, attitudes and practices"/>
    <s v="Improve health status, productivity and quality of life in targeted poor rural and peri-urban communities"/>
    <s v="Preserve human assets by maintaining public health programs for the poor; Strengthen institutions to support  human resource development by decentralization of health services to local governments and communities, an ddeveloping health financing services"/>
    <n v="20132"/>
    <d v="2000-05-16T00:00:00"/>
    <x v="9"/>
    <x v="2"/>
    <s v="Second Water Supply and Sanitation for Low Income Communities Project"/>
    <s v="P059477"/>
    <x v="18"/>
    <x v="0"/>
    <x v="12"/>
    <x v="0"/>
    <x v="0"/>
    <x v="0"/>
    <x v="0"/>
    <x v="0"/>
    <m/>
    <x v="1"/>
    <x v="1"/>
    <s v="Total 106.7, IDA 77.4, Australian Agency for ID 6.5"/>
    <x v="15"/>
    <s v="The objectives of the Second Water and Sanitation for Low Income Communities Project, are to improve the health status, productivity, and quality of life in under-served rural villages in Indonesia. The components will: 1) assist communities to organize, "/>
    <s v="http://go.worldbank.org/ANC2TIFV00"/>
  </r>
  <r>
    <s v="Health services delivered"/>
    <x v="9"/>
    <x v="0"/>
    <s v="Health services delivered"/>
    <x v="152"/>
    <x v="7"/>
    <x v="0"/>
    <x v="0"/>
    <s v="Health services to be identified during preparation"/>
    <s v="Improve health status, productivity and quality of life in targeted poor rural and peri-urban communities"/>
    <s v="Preserve human assets by maintaining public health programs for the poor; Strengthen institutions to support  human resource development by decentralization of health services to local governments and communities, and developing health financing services"/>
    <n v="20132"/>
    <d v="2000-05-16T00:00:00"/>
    <x v="9"/>
    <x v="2"/>
    <s v="Second Water Supply and Sanitation for Low Income Communities Project"/>
    <s v="P059477"/>
    <x v="18"/>
    <x v="0"/>
    <x v="12"/>
    <x v="0"/>
    <x v="0"/>
    <x v="0"/>
    <x v="0"/>
    <x v="0"/>
    <m/>
    <x v="1"/>
    <x v="1"/>
    <s v="Total 106.7, IDA 77.4, Australian Agency for ID 6.5"/>
    <x v="15"/>
    <s v="The objectives of the Second Water and Sanitation for Low Income Communities Project, are to improve the health status, productivity, and quality of life in under-served rural villages in Indonesia. The components will: 1) assist communities to organize, "/>
    <s v="http://go.worldbank.org/ANC2TIFV00"/>
  </r>
  <r>
    <s v="Additional population with improved water supply; additional people with improved sanitation"/>
    <x v="9"/>
    <x v="1"/>
    <s v="Completed, functioning water and sanitation systems used by both poor and nonpoor"/>
    <x v="12"/>
    <x v="1"/>
    <x v="28"/>
    <x v="0"/>
    <s v="Completed, cost effective, safe water supplies and sanitation facilities"/>
    <s v="Strengthen capacity of communities to plan and manage infrastructure programs, and of local government and NGOs to facilitate community initiatives"/>
    <s v="Improving infrastructure services and public sector efficiency in remote rural areas"/>
    <n v="20132"/>
    <d v="2000-05-16T00:00:00"/>
    <x v="9"/>
    <x v="2"/>
    <s v="Second Water Supply and Sanitation for Low Income Communities Project"/>
    <s v="P059477"/>
    <x v="18"/>
    <x v="0"/>
    <x v="12"/>
    <x v="0"/>
    <x v="0"/>
    <x v="0"/>
    <x v="0"/>
    <x v="0"/>
    <m/>
    <x v="1"/>
    <x v="1"/>
    <s v="Total 106.7, IDA 77.4, Australian Agency for ID 6.5"/>
    <x v="15"/>
    <s v="The objectives of the Second Water and Sanitation for Low Income Communities Project, are to improve the health status, productivity, and quality of life in under-served rural villages in Indonesia. The components will: 1) assist communities to organize, "/>
    <s v="http://go.worldbank.org/ANC2TIFV00"/>
  </r>
  <r>
    <m/>
    <x v="9"/>
    <x v="0"/>
    <s v="Construction and O&amp;M costs per WSS system and per capita"/>
    <x v="10"/>
    <x v="6"/>
    <x v="0"/>
    <x v="0"/>
    <s v="Completed, cost effective, safe water supplies and sanitation facilities"/>
    <s v="Strengthen capacity of communities to plan and manage infrastructure programs, and of local government and NGOs to facilitate community initiatives"/>
    <s v="Improving infrastructure services and public sector efficiency in remote rural areas"/>
    <n v="20132"/>
    <d v="2000-05-16T00:00:00"/>
    <x v="9"/>
    <x v="2"/>
    <s v="Second Water Supply and Sanitation for Low Income Communities Project"/>
    <s v="P059477"/>
    <x v="18"/>
    <x v="0"/>
    <x v="12"/>
    <x v="0"/>
    <x v="0"/>
    <x v="0"/>
    <x v="0"/>
    <x v="0"/>
    <m/>
    <x v="1"/>
    <x v="1"/>
    <s v="Total 106.7, IDA 77.4, Australian Agency for ID 6.5"/>
    <x v="15"/>
    <s v="The objectives of the Second Water and Sanitation for Low Income Communities Project, are to improve the health status, productivity, and quality of life in under-served rural villages in Indonesia. The components will: 1) assist communities to organize, "/>
    <s v="http://go.worldbank.org/ANC2TIFV00"/>
  </r>
  <r>
    <m/>
    <x v="9"/>
    <x v="1"/>
    <s v="Efficient disbursement "/>
    <x v="8"/>
    <x v="5"/>
    <x v="0"/>
    <x v="0"/>
    <s v="Effective project management and funds channelling"/>
    <s v="Strengthen capacity of communities to plan and manage infrastructure programs, and of local government and NGOs to facilitate community initiatives"/>
    <s v="Strengthen public sector institutions by decentralization of responsibility and resources and policy reform in water supply and sanitation; Improving infrastructure services and public sector efficiency in remote rural areas"/>
    <n v="20132"/>
    <d v="2000-05-16T00:00:00"/>
    <x v="9"/>
    <x v="2"/>
    <s v="Second Water Supply and Sanitation for Low Income Communities Project"/>
    <s v="P059477"/>
    <x v="18"/>
    <x v="0"/>
    <x v="12"/>
    <x v="0"/>
    <x v="0"/>
    <x v="0"/>
    <x v="0"/>
    <x v="0"/>
    <m/>
    <x v="1"/>
    <x v="1"/>
    <s v="Total 106.7, IDA 77.4, Australian Agency for ID 6.5"/>
    <x v="15"/>
    <s v="The objectives of the Second Water and Sanitation for Low Income Communities Project, are to improve the health status, productivity, and quality of life in under-served rural villages in Indonesia. The components will: 1) assist communities to organize, "/>
    <s v="http://go.worldbank.org/ANC2TIFV00"/>
  </r>
  <r>
    <m/>
    <x v="9"/>
    <x v="1"/>
    <s v="High procurement compliance"/>
    <x v="8"/>
    <x v="5"/>
    <x v="0"/>
    <x v="0"/>
    <s v="Effective project management and funds channelling"/>
    <s v="Strengthen capacity of communities to plan and manage infrastructure programs, and of local government and NGOs to facilitate community initiatives"/>
    <s v="Strengthen public sector institutions by decentralization of responsibility and resources and policy reform in water supply and sanitation; Improving infrastructure services and public sector efficiency in remote rural areas"/>
    <n v="20132"/>
    <d v="2000-05-16T00:00:00"/>
    <x v="9"/>
    <x v="2"/>
    <s v="Second Water Supply and Sanitation for Low Income Communities Project"/>
    <s v="P059477"/>
    <x v="18"/>
    <x v="0"/>
    <x v="12"/>
    <x v="0"/>
    <x v="0"/>
    <x v="0"/>
    <x v="0"/>
    <x v="0"/>
    <m/>
    <x v="1"/>
    <x v="1"/>
    <s v="Total 106.7, IDA 77.4, Australian Agency for ID 6.5"/>
    <x v="15"/>
    <s v="The objectives of the Second Water and Sanitation for Low Income Communities Project, are to improve the health status, productivity, and quality of life in under-served rural villages in Indonesia. The components will: 1) assist communities to organize, "/>
    <s v="http://go.worldbank.org/ANC2TIFV00"/>
  </r>
  <r>
    <m/>
    <x v="9"/>
    <x v="1"/>
    <s v="Timely and correct execution of project activities"/>
    <x v="8"/>
    <x v="5"/>
    <x v="0"/>
    <x v="0"/>
    <s v="Effective project management and funds channelling"/>
    <s v="Strengthen capacity of communities to plan and manage infrastructure programs, and of local government and NGOs to facilitate community initiatives"/>
    <s v="Strengthen public sector institutions by decentralization of responsibility and resources and policy reform in water supply and sanitation; Improving infrastructure services and public sector efficiency in remote rural areas"/>
    <n v="20132"/>
    <d v="2000-05-16T00:00:00"/>
    <x v="9"/>
    <x v="2"/>
    <s v="Second Water Supply and Sanitation for Low Income Communities Project"/>
    <s v="P059477"/>
    <x v="18"/>
    <x v="0"/>
    <x v="12"/>
    <x v="0"/>
    <x v="0"/>
    <x v="0"/>
    <x v="0"/>
    <x v="0"/>
    <m/>
    <x v="1"/>
    <x v="1"/>
    <s v="Total 106.7, IDA 77.4, Australian Agency for ID 6.5"/>
    <x v="15"/>
    <s v="The objectives of the Second Water and Sanitation for Low Income Communities Project, are to improve the health status, productivity, and quality of life in under-served rural villages in Indonesia. The components will: 1) assist communities to organize, "/>
    <s v="http://go.worldbank.org/ANC2TIFV00"/>
  </r>
  <r>
    <m/>
    <x v="9"/>
    <x v="0"/>
    <s v="Investments in rural transport, energy and social infrastructure"/>
    <x v="23"/>
    <x v="6"/>
    <x v="0"/>
    <x v="0"/>
    <s v="This is a sector indicator"/>
    <s v="This is a Sector-related CAS Goal"/>
    <s v="Revitalizing agriculture and rural development while protecting the environment: Improve rural social and economic services"/>
    <n v="20419"/>
    <d v="2000-05-10T00:00:00"/>
    <x v="27"/>
    <x v="1"/>
    <s v="Rural Water Supply and Sanitation Project"/>
    <s v="P035707"/>
    <x v="9"/>
    <x v="0"/>
    <x v="13"/>
    <x v="0"/>
    <x v="0"/>
    <x v="0"/>
    <x v="0"/>
    <x v="0"/>
    <m/>
    <x v="3"/>
    <x v="3"/>
    <s v="258 Total, 103 from IBRD, 17.5 from Kreditanstalt fur Wiederaufbau"/>
    <x v="16"/>
    <s v="The Rural Water Supply and Sanitation Project aims at increasing availability of water supply, and sanitation services in rural areas in Rwanda. The four main components call for: 1) provision of grants to communities, for the construction of water, and s"/>
    <s v="http://go.worldbank.org/WF3JVHFXI0"/>
  </r>
  <r>
    <m/>
    <x v="9"/>
    <x v="0"/>
    <s v="Capacity at community, regional and central government levels to manage water and sanitation facilities"/>
    <x v="16"/>
    <x v="5"/>
    <x v="0"/>
    <x v="0"/>
    <s v="This is a sector indicator"/>
    <s v="This is a Sector-related CAS Goal"/>
    <s v="Developing human resources and capacity: Improve access to water and sanitation services in rural and urban areas"/>
    <n v="20419"/>
    <d v="2000-05-10T00:00:00"/>
    <x v="27"/>
    <x v="1"/>
    <s v="Rural Water Supply and Sanitation Project"/>
    <s v="P035707"/>
    <x v="9"/>
    <x v="0"/>
    <x v="13"/>
    <x v="0"/>
    <x v="0"/>
    <x v="0"/>
    <x v="0"/>
    <x v="0"/>
    <m/>
    <x v="3"/>
    <x v="3"/>
    <s v="258 Total, 103 from IBRD, 17.5 from Kreditanstalt fur Wiederaufbau"/>
    <x v="16"/>
    <s v="The Rural Water Supply and Sanitation Project aims at increasing availability of water supply, and sanitation services in rural areas in Rwanda. The four main components call for: 1) provision of grants to communities, for the construction of water, and s"/>
    <s v="http://go.worldbank.org/WF3JVHFXI0"/>
  </r>
  <r>
    <m/>
    <x v="9"/>
    <x v="0"/>
    <s v="WUAs in 16 communes plan, construct, operate and maintain water supply systems with assistance from the private sector"/>
    <x v="28"/>
    <x v="5"/>
    <x v="0"/>
    <x v="6"/>
    <s v="This is a project outcome indicator"/>
    <s v="Promoting simple WSS infrastructure that is planned, operated and maintained by communed with private sector support - to achieve sustainable improvement of living conditions through the use of safe water and appropriate sanitation facilities"/>
    <s v="Revitalizing agriculture and rural development while protecting the environment: Improve rural social and economic services &amp; Developing human resources and capacity: Improve access to water and sanitation services in rural and urban areas"/>
    <n v="20419"/>
    <d v="2000-05-10T00:00:00"/>
    <x v="27"/>
    <x v="1"/>
    <s v="Rural Water Supply and Sanitation Project"/>
    <s v="P035707"/>
    <x v="9"/>
    <x v="0"/>
    <x v="13"/>
    <x v="0"/>
    <x v="0"/>
    <x v="0"/>
    <x v="0"/>
    <x v="0"/>
    <m/>
    <x v="3"/>
    <x v="3"/>
    <s v="258 Total, 103 from IBRD, 17.5 from Kreditanstalt fur Wiederaufbau"/>
    <x v="16"/>
    <s v="The Rural Water Supply and Sanitation Project aims at increasing availability of water supply, and sanitation services in rural areas in Rwanda. The four main components call for: 1) provision of grants to communities, for the construction of water, and s"/>
    <s v="http://go.worldbank.org/WF3JVHFXI0"/>
  </r>
  <r>
    <s v="Volume of water billed, delivered"/>
    <x v="9"/>
    <x v="0"/>
    <s v="Average per capita consumption of water from facilities constructed under the project exceeds 101/cap/day"/>
    <x v="33"/>
    <x v="7"/>
    <x v="0"/>
    <x v="0"/>
    <s v="This is a project outcome indicator"/>
    <s v="Promoting simple WSS infrastructure that is planned, operated and maintained by communed with private sector support - to achieve sustainable improvement of living conditions through the use of safe water and appropriate sanitation facilities"/>
    <s v="Revitalizing agriculture and rural development while protecting the environment: Improve rural social and economic services &amp; Developing human resources and capacity: Improve access to water and sanitation services in rural and urban areas"/>
    <n v="20419"/>
    <d v="2000-05-10T00:00:00"/>
    <x v="27"/>
    <x v="1"/>
    <s v="Rural Water Supply and Sanitation Project"/>
    <s v="P035707"/>
    <x v="9"/>
    <x v="0"/>
    <x v="13"/>
    <x v="0"/>
    <x v="0"/>
    <x v="0"/>
    <x v="0"/>
    <x v="0"/>
    <m/>
    <x v="3"/>
    <x v="3"/>
    <s v="258 Total, 103 from IBRD, 17.5 from Kreditanstalt fur Wiederaufbau"/>
    <x v="16"/>
    <s v="The Rural Water Supply and Sanitation Project aims at increasing availability of water supply, and sanitation services in rural areas in Rwanda. The four main components call for: 1) provision of grants to communities, for the construction of water, and s"/>
    <s v="http://go.worldbank.org/WF3JVHFXI0"/>
  </r>
  <r>
    <m/>
    <x v="9"/>
    <x v="0"/>
    <s v="80% of water user associations in participating communes are operating and collecting revenues allowing them to cover O&amp;M costs"/>
    <x v="10"/>
    <x v="6"/>
    <x v="0"/>
    <x v="0"/>
    <s v="This is a project outcome indicator"/>
    <s v="Promoting simple WSS infrastructure that is planned, operated and maintained by communed with private sector support - to achieve sustainable improvement of living conditions through the use of safe water and appropriate sanitation facilities"/>
    <s v="Revitalizing agriculture and rural development while protecting the environment: Improve rural social and economic services &amp; Developing human resources and capacity: Improve access to water and sanitation services in rural and urban areas"/>
    <n v="20419"/>
    <d v="2000-05-10T00:00:00"/>
    <x v="27"/>
    <x v="1"/>
    <s v="Rural Water Supply and Sanitation Project"/>
    <s v="P035707"/>
    <x v="9"/>
    <x v="0"/>
    <x v="13"/>
    <x v="0"/>
    <x v="0"/>
    <x v="0"/>
    <x v="0"/>
    <x v="0"/>
    <m/>
    <x v="3"/>
    <x v="3"/>
    <s v="258 Total, 103 from IBRD, 17.5 from Kreditanstalt fur Wiederaufbau"/>
    <x v="16"/>
    <s v="The Rural Water Supply and Sanitation Project aims at increasing availability of water supply, and sanitation services in rural areas in Rwanda. The four main components call for: 1) provision of grants to communities, for the construction of water, and s"/>
    <s v="http://go.worldbank.org/WF3JVHFXI0"/>
  </r>
  <r>
    <s v="Latrines maintained"/>
    <x v="9"/>
    <x v="0"/>
    <s v="80% of collective latrines constructed under the project adequately maintained in accordance with standards defined by the Borrower"/>
    <x v="84"/>
    <x v="4"/>
    <x v="0"/>
    <x v="7"/>
    <s v="This is a project outcome indicator"/>
    <s v="Promoting simple WSS infrastructure that is planned, operated and maintained by communed with private sector support - to achieve sustainable improvement of living conditions through the use of safe water and appropriate sanitation facilities"/>
    <s v="Revitalizing agriculture and rural development while protecting the environment: Improve rural social and economic services &amp; Developing human resources and capacity: Improve access to water and sanitation services in rural and urban areas"/>
    <n v="20419"/>
    <d v="2000-05-10T00:00:00"/>
    <x v="27"/>
    <x v="1"/>
    <s v="Rural Water Supply and Sanitation Project"/>
    <s v="P035707"/>
    <x v="9"/>
    <x v="0"/>
    <x v="13"/>
    <x v="0"/>
    <x v="0"/>
    <x v="0"/>
    <x v="0"/>
    <x v="0"/>
    <m/>
    <x v="3"/>
    <x v="3"/>
    <s v="258 Total, 103 from IBRD, 17.5 from Kreditanstalt fur Wiederaufbau"/>
    <x v="16"/>
    <s v="The Rural Water Supply and Sanitation Project aims at increasing availability of water supply, and sanitation services in rural areas in Rwanda. The four main components call for: 1) provision of grants to communities, for the construction of water, and s"/>
    <s v="http://go.worldbank.org/WF3JVHFXI0"/>
  </r>
  <r>
    <m/>
    <x v="9"/>
    <x v="0"/>
    <s v="Mayaga system rehabilitated with participation by beneficiaries in the design, planning, financing and implementation of the rehabilitation"/>
    <x v="68"/>
    <x v="5"/>
    <x v="0"/>
    <x v="3"/>
    <s v="This is a project outcome indicator"/>
    <s v="Mobilizing community support for the rehabilitation of major systems and their operation by the private sector  - to achieve sustainable improvement of living conditions through the use of safe water and appropriate sanitation facilities"/>
    <s v="Revitalizing agriculture and rural development while protecting the environment: Improve rural social and economic services &amp; Developing human resources and capacity: Improve access to water and sanitation services in rural and urban areas"/>
    <n v="20419"/>
    <d v="2000-05-10T00:00:00"/>
    <x v="27"/>
    <x v="1"/>
    <s v="Rural Water Supply and Sanitation Project"/>
    <s v="P035707"/>
    <x v="9"/>
    <x v="0"/>
    <x v="13"/>
    <x v="0"/>
    <x v="0"/>
    <x v="0"/>
    <x v="0"/>
    <x v="0"/>
    <m/>
    <x v="3"/>
    <x v="3"/>
    <s v="258 Total, 103 from IBRD, 17.5 from Kreditanstalt fur Wiederaufbau"/>
    <x v="16"/>
    <s v="The Rural Water Supply and Sanitation Project aims at increasing availability of water supply, and sanitation services in rural areas in Rwanda. The four main components call for: 1) provision of grants to communities, for the construction of water, and s"/>
    <s v="http://go.worldbank.org/WF3JVHFXI0"/>
  </r>
  <r>
    <m/>
    <x v="9"/>
    <x v="1"/>
    <s v="Private sector operator assures continuous service with respect to Mayaga system and collects revenues allowing them to cover O&amp;M costs"/>
    <x v="28"/>
    <x v="6"/>
    <x v="0"/>
    <x v="0"/>
    <s v="This is a project outcome indicator"/>
    <s v="Mobilizing community support for the rehabilitation of major systems and their operation by the private sector  - to achieve sustainable improvement of living conditions through the use of safe water and appropriate sanitation facilities"/>
    <s v="Revitalizing agriculture and rural development while protecting the environment: Improve rural social and economic services &amp; Developing human resources and capacity: Improve access to water and sanitation services in rural and urban areas"/>
    <n v="20419"/>
    <d v="2000-05-10T00:00:00"/>
    <x v="27"/>
    <x v="1"/>
    <s v="Rural Water Supply and Sanitation Project"/>
    <s v="P035707"/>
    <x v="9"/>
    <x v="0"/>
    <x v="13"/>
    <x v="0"/>
    <x v="0"/>
    <x v="0"/>
    <x v="0"/>
    <x v="0"/>
    <m/>
    <x v="3"/>
    <x v="3"/>
    <s v="258 Total, 103 from IBRD, 17.5 from Kreditanstalt fur Wiederaufbau"/>
    <x v="16"/>
    <s v="The Rural Water Supply and Sanitation Project aims at increasing availability of water supply, and sanitation services in rural areas in Rwanda. The four main components call for: 1) provision of grants to communities, for the construction of water, and s"/>
    <s v="http://go.worldbank.org/WF3JVHFXI0"/>
  </r>
  <r>
    <s v="Volume of water billed, delivered"/>
    <x v="9"/>
    <x v="1"/>
    <s v="Average per capita consumption from the Mayaga system exceeds 101/cap/day"/>
    <x v="33"/>
    <x v="7"/>
    <x v="0"/>
    <x v="0"/>
    <s v="This is a project outcome indicator"/>
    <s v="Mobilizing community support for the rehabilitation of major systems and their operation by the private sector  - to achieve sustainable improvement of living conditions through the use of safe water and appropriate sanitation facilities"/>
    <s v="Revitalizing agriculture and rural development while protecting the environment: Improve rural social and economic services &amp; Developing human resources and capacity: Improve access to water and sanitation services in rural and urban areas"/>
    <n v="20419"/>
    <d v="2000-05-10T00:00:00"/>
    <x v="27"/>
    <x v="1"/>
    <s v="Rural Water Supply and Sanitation Project"/>
    <s v="P035707"/>
    <x v="9"/>
    <x v="0"/>
    <x v="13"/>
    <x v="0"/>
    <x v="0"/>
    <x v="0"/>
    <x v="0"/>
    <x v="0"/>
    <m/>
    <x v="3"/>
    <x v="3"/>
    <s v="258 Total, 103 from IBRD, 17.5 from Kreditanstalt fur Wiederaufbau"/>
    <x v="16"/>
    <s v="The Rural Water Supply and Sanitation Project aims at increasing availability of water supply, and sanitation services in rural areas in Rwanda. The four main components call for: 1) provision of grants to communities, for the construction of water, and s"/>
    <s v="http://go.worldbank.org/WF3JVHFXI0"/>
  </r>
  <r>
    <m/>
    <x v="9"/>
    <x v="1"/>
    <s v="Water supply system investments in participating communes are programmed by CDC on the basis of participatory Community Development Plans"/>
    <x v="68"/>
    <x v="5"/>
    <x v="0"/>
    <x v="0"/>
    <s v="This is a project outcome indicator"/>
    <s v="Building capacity of water authorities, Community Development Commitees and the private sector to assume roles consistent with new sector strategy  - to achieve sustainable improvement of living conditions through the use of safe water and appropriate san"/>
    <s v="Revitalizing agriculture and rural development while protecting the environment: Improve rural social and economic services &amp; Developing human resources and capacity: Improve access to water and sanitation services in rural and urban areas"/>
    <n v="20419"/>
    <d v="2000-05-10T00:00:00"/>
    <x v="27"/>
    <x v="1"/>
    <s v="Rural Water Supply and Sanitation Project"/>
    <s v="P035707"/>
    <x v="9"/>
    <x v="0"/>
    <x v="13"/>
    <x v="0"/>
    <x v="0"/>
    <x v="0"/>
    <x v="0"/>
    <x v="0"/>
    <m/>
    <x v="3"/>
    <x v="3"/>
    <s v="258 Total, 103 from IBRD, 17.5 from Kreditanstalt fur Wiederaufbau"/>
    <x v="16"/>
    <s v="The Rural Water Supply and Sanitation Project aims at increasing availability of water supply, and sanitation services in rural areas in Rwanda. The four main components call for: 1) provision of grants to communities, for the construction of water, and s"/>
    <s v="http://go.worldbank.org/WF3JVHFXI0"/>
  </r>
  <r>
    <m/>
    <x v="9"/>
    <x v="1"/>
    <s v="Private sector is able to guide communities in participating communes, plan and manage facilities and provide O&amp;M services"/>
    <x v="28"/>
    <x v="5"/>
    <x v="0"/>
    <x v="0"/>
    <s v="This is a project outcome indicator"/>
    <s v="Building capacity of water authorities, Community Development Commitees and the private sector to assume roles consistent with new sector strategy  - to achieve sustainable improvement of living conditions through the use of safe water and appropriate san"/>
    <s v="Revitalizing agriculture and rural development while protecting the environment: Improve rural social and economic services &amp; Developing human resources and capacity: Improve access to water and sanitation services in rural and urban areas"/>
    <n v="20419"/>
    <d v="2000-05-10T00:00:00"/>
    <x v="27"/>
    <x v="1"/>
    <s v="Rural Water Supply and Sanitation Project"/>
    <s v="P035707"/>
    <x v="9"/>
    <x v="0"/>
    <x v="13"/>
    <x v="0"/>
    <x v="0"/>
    <x v="0"/>
    <x v="0"/>
    <x v="0"/>
    <m/>
    <x v="3"/>
    <x v="3"/>
    <s v="258 Total, 103 from IBRD, 17.5 from Kreditanstalt fur Wiederaufbau"/>
    <x v="16"/>
    <s v="The Rural Water Supply and Sanitation Project aims at increasing availability of water supply, and sanitation services in rural areas in Rwanda. The four main components call for: 1) provision of grants to communities, for the construction of water, and s"/>
    <s v="http://go.worldbank.org/WF3JVHFXI0"/>
  </r>
  <r>
    <s v="Additional population with improved water supply; additional people with improved sanitation"/>
    <x v="9"/>
    <x v="1"/>
    <s v="Approximately 250,000 additional people have access to improved service"/>
    <x v="12"/>
    <x v="1"/>
    <x v="0"/>
    <x v="0"/>
    <s v="Increased safe water supply and sanitation coverage in 10 communes"/>
    <s v="Promoting simple WSS infrastructure that is planned, operated and maintained by communed with private sector support - to achieve sustainable improvement of living conditions through the use of safe water and appropriate sanitation facilities"/>
    <s v="Revitalizing agriculture and rural development while protecting the environment: Improve rural social and economic services &amp; Developing human resources and capacity: Improve access to water and sanitation services in rural and urban areas"/>
    <n v="20419"/>
    <d v="2000-05-10T00:00:00"/>
    <x v="27"/>
    <x v="1"/>
    <s v="Rural Water Supply and Sanitation Project"/>
    <s v="P035707"/>
    <x v="9"/>
    <x v="0"/>
    <x v="13"/>
    <x v="0"/>
    <x v="0"/>
    <x v="0"/>
    <x v="0"/>
    <x v="0"/>
    <m/>
    <x v="3"/>
    <x v="3"/>
    <s v="258 Total, 103 from IBRD, 17.5 from Kreditanstalt fur Wiederaufbau"/>
    <x v="16"/>
    <s v="The Rural Water Supply and Sanitation Project aims at increasing availability of water supply, and sanitation services in rural areas in Rwanda. The four main components call for: 1) provision of grants to communities, for the construction of water, and s"/>
    <s v="http://go.worldbank.org/WF3JVHFXI0"/>
  </r>
  <r>
    <s v="Additional population with access to piped/improved water supply/sources or safe water"/>
    <x v="9"/>
    <x v="0"/>
    <s v="Water services to the 120,000 people in 6 communes supplied by the Mayaga system"/>
    <x v="2"/>
    <x v="1"/>
    <x v="0"/>
    <x v="0"/>
    <s v="Increased safe water supply and sanitation coverage throughout the Mayaga system"/>
    <s v="Mobilizing community support for the rehabilitation of major systems and their operation by the private sector  - to achieve sustainable improvement of living conditions through the use of safe water and appropriate sanitation facilities"/>
    <s v="Revitalizing agriculture and rural development while protecting the environment: Improve rural social and economic services &amp; Developing human resources and capacity: Improve access to water and sanitation services in rural and urban areas"/>
    <n v="20419"/>
    <d v="2000-05-10T00:00:00"/>
    <x v="27"/>
    <x v="1"/>
    <s v="Rural Water Supply and Sanitation Project"/>
    <s v="P035707"/>
    <x v="9"/>
    <x v="0"/>
    <x v="13"/>
    <x v="0"/>
    <x v="0"/>
    <x v="0"/>
    <x v="0"/>
    <x v="0"/>
    <m/>
    <x v="3"/>
    <x v="3"/>
    <s v="258 Total, 103 from IBRD, 17.5 from Kreditanstalt fur Wiederaufbau"/>
    <x v="16"/>
    <s v="The Rural Water Supply and Sanitation Project aims at increasing availability of water supply, and sanitation services in rural areas in Rwanda. The four main components call for: 1) provision of grants to communities, for the construction of water, and s"/>
    <s v="http://go.worldbank.org/WF3JVHFXI0"/>
  </r>
  <r>
    <s v="Research and studies"/>
    <x v="9"/>
    <x v="0"/>
    <s v="Investment and assessment studies for Lava Region system completed"/>
    <x v="109"/>
    <x v="5"/>
    <x v="0"/>
    <x v="0"/>
    <s v="Identification of investment needs for completion of Lava Region system"/>
    <s v="Mobilizing community support for the rehabilitation of major systems and their operation by the private sector  - to achieve sustainable improvement of living conditions through the use of safe water and appropriate sanitation facilities"/>
    <s v="Revitalizing agriculture and rural development while protecting the environment: Improve rural social and economic services &amp; Developing human resources and capacity: Improve access to water and sanitation services in rural and urban areas"/>
    <n v="20419"/>
    <d v="2000-05-10T00:00:00"/>
    <x v="27"/>
    <x v="1"/>
    <s v="Rural Water Supply and Sanitation Project"/>
    <s v="P035707"/>
    <x v="9"/>
    <x v="0"/>
    <x v="13"/>
    <x v="0"/>
    <x v="0"/>
    <x v="0"/>
    <x v="0"/>
    <x v="0"/>
    <m/>
    <x v="3"/>
    <x v="3"/>
    <s v="258 Total, 103 from IBRD, 17.5 from Kreditanstalt fur Wiederaufbau"/>
    <x v="16"/>
    <s v="The Rural Water Supply and Sanitation Project aims at increasing availability of water supply, and sanitation services in rural areas in Rwanda. The four main components call for: 1) provision of grants to communities, for the construction of water, and s"/>
    <s v="http://go.worldbank.org/WF3JVHFXI0"/>
  </r>
  <r>
    <m/>
    <x v="9"/>
    <x v="1"/>
    <s v="Minerena (DEA) and its regional offices are able to deliver contract management, community development, accounting and monitoring services"/>
    <x v="16"/>
    <x v="5"/>
    <x v="0"/>
    <x v="0"/>
    <s v="Reorganized and decentralized administrative services"/>
    <s v="Building capacity of water authorities, CDCs and the private sector to assume roles consistent with new sector strategy  - to achieve sustainable improvement of living conditions through the use of safe water and appropriate sanitation facilities"/>
    <s v="Revitalizing agriculture and rural development while protecting the environment: Improve rural social and economic services &amp; Developing human resources and capacity: Improve access to water and sanitation services in rural and urban areas"/>
    <n v="20419"/>
    <d v="2000-05-10T00:00:00"/>
    <x v="27"/>
    <x v="1"/>
    <s v="Rural Water Supply and Sanitation Project"/>
    <s v="P035707"/>
    <x v="9"/>
    <x v="0"/>
    <x v="13"/>
    <x v="0"/>
    <x v="0"/>
    <x v="0"/>
    <x v="0"/>
    <x v="0"/>
    <m/>
    <x v="3"/>
    <x v="3"/>
    <s v="258 Total, 103 from IBRD, 17.5 from Kreditanstalt fur Wiederaufbau"/>
    <x v="16"/>
    <s v="The Rural Water Supply and Sanitation Project aims at increasing availability of water supply, and sanitation services in rural areas in Rwanda. The four main components call for: 1) provision of grants to communities, for the construction of water, and s"/>
    <s v="http://go.worldbank.org/WF3JVHFXI0"/>
  </r>
  <r>
    <s v="Additional population with improved water supply; additional people with improved sanitation"/>
    <x v="9"/>
    <x v="0"/>
    <s v="Level of access to clean water and sanitation facilities"/>
    <x v="12"/>
    <x v="1"/>
    <x v="0"/>
    <x v="0"/>
    <s v="This is a sector indicator"/>
    <s v="This is a Sector-related CAS Goal"/>
    <s v="Increased access to water &amp; sanitation sercices in small towns in Nigeria as a contribution to improved public health"/>
    <n v="19047"/>
    <d v="2000-04-24T00:00:00"/>
    <x v="17"/>
    <x v="1"/>
    <s v="Small Towns Water Supply and Sanitation Program Pilot Project"/>
    <s v="NG-PE-64008"/>
    <x v="15"/>
    <x v="0"/>
    <x v="0"/>
    <x v="0"/>
    <x v="0"/>
    <x v="0"/>
    <x v="0"/>
    <x v="0"/>
    <s v="Rural Water Supply"/>
    <x v="1"/>
    <x v="10"/>
    <s v="9 total, 5 from IDA"/>
    <x v="2"/>
    <s v="The Small Towns Water Supply and Sanitation Program Pilot Project's objectives are to: a) assist efforts to facilitate access to safe water ad adequate sanitation by residents of small towns in Nigeria through the design and implementation of pilot water "/>
    <s v="http://go.worldbank.org/ND2HKVFZZ0"/>
  </r>
  <r>
    <m/>
    <x v="9"/>
    <x v="0"/>
    <s v="Increased engagement of private sector in provision of water supply and sanitation services"/>
    <x v="28"/>
    <x v="5"/>
    <x v="0"/>
    <x v="0"/>
    <s v="This is a sector indicator"/>
    <s v="This is a Sector-related CAS Goal"/>
    <s v="Increased private sector development"/>
    <n v="19047"/>
    <d v="2000-04-24T00:00:00"/>
    <x v="17"/>
    <x v="1"/>
    <s v="Small Towns Water Supply and Sanitation Program Pilot Project"/>
    <s v="NG-PE-64008"/>
    <x v="15"/>
    <x v="0"/>
    <x v="0"/>
    <x v="0"/>
    <x v="0"/>
    <x v="0"/>
    <x v="0"/>
    <x v="0"/>
    <s v="Rural Water Supply"/>
    <x v="1"/>
    <x v="10"/>
    <s v="9 total, 5 from IDA"/>
    <x v="2"/>
    <s v="The Small Towns Water Supply and Sanitation Program Pilot Project's objectives are to: a) assist efforts to facilitate access to safe water ad adequate sanitation by residents of small towns in Nigeria through the design and implementation of pilot water "/>
    <s v="http://go.worldbank.org/ND2HKVFZZ0"/>
  </r>
  <r>
    <m/>
    <x v="9"/>
    <x v="0"/>
    <s v="A national water and sanitation program acceptable to the government and the Bank"/>
    <x v="13"/>
    <x v="5"/>
    <x v="0"/>
    <x v="0"/>
    <s v="This is a project outcome indicator"/>
    <s v="A national Small Towns Water Supply and Sanitation Program developed based on the result sof the pilot project"/>
    <s v="Increased access to water &amp; sanitation sercices in small towns in Nigeria as a contribution to improved public health"/>
    <n v="19047"/>
    <d v="2000-04-24T00:00:00"/>
    <x v="17"/>
    <x v="1"/>
    <s v="Small Towns Water Supply and Sanitation Program Pilot Project"/>
    <s v="NG-PE-64008"/>
    <x v="15"/>
    <x v="0"/>
    <x v="0"/>
    <x v="4"/>
    <x v="0"/>
    <x v="0"/>
    <x v="0"/>
    <x v="0"/>
    <s v="Rural Water Supply"/>
    <x v="1"/>
    <x v="10"/>
    <s v="9 total, 5 from IDA"/>
    <x v="2"/>
    <s v="The Small Towns Water Supply and Sanitation Program Pilot Project's objectives are to: a) assist efforts to facilitate access to safe water ad adequate sanitation by residents of small towns in Nigeria through the design and implementation of pilot water "/>
    <s v="http://go.worldbank.org/ND2HKVFZZ0"/>
  </r>
  <r>
    <m/>
    <x v="9"/>
    <x v="1"/>
    <s v="Increasing use of competing individuals and commercial firms in pilot states"/>
    <x v="28"/>
    <x v="5"/>
    <x v="0"/>
    <x v="0"/>
    <s v="This is a project outcome indicator"/>
    <s v="Improved private sector participation in the delivery of water supply and sanitation in small towns"/>
    <s v="Increased private sector development"/>
    <n v="19047"/>
    <d v="2000-04-24T00:00:00"/>
    <x v="17"/>
    <x v="1"/>
    <s v="Small Towns Water Supply and Sanitation Program Pilot Project"/>
    <s v="NG-PE-64008"/>
    <x v="15"/>
    <x v="0"/>
    <x v="0"/>
    <x v="0"/>
    <x v="0"/>
    <x v="0"/>
    <x v="0"/>
    <x v="0"/>
    <s v="Rural Water Supply"/>
    <x v="1"/>
    <x v="10"/>
    <s v="9 total, 5 from IDA"/>
    <x v="2"/>
    <s v="The Small Towns Water Supply and Sanitation Program Pilot Project's objectives are to: a) assist efforts to facilitate access to safe water ad adequate sanitation by residents of small towns in Nigeria through the design and implementation of pilot water "/>
    <s v="http://go.worldbank.org/ND2HKVFZZ0"/>
  </r>
  <r>
    <m/>
    <x v="9"/>
    <x v="0"/>
    <s v="Water supply and sanitation systems: At least 12 Water Consumers' Associations established by end 2000"/>
    <x v="16"/>
    <x v="5"/>
    <x v="0"/>
    <x v="0"/>
    <s v="Community based model for water and sanitation delivery in small towns developed and tested, including for private sector participation"/>
    <s v="A national Small Towns Water Supply and Sanitation Program developed based on the result sof the pilot project; Improved private sector participation in the delivery of water supply and sanitation in small towns"/>
    <s v="Increased access to water &amp; sanitation sercices in small towns in Nigeria as a contribution to improved public health; Increased private sector development"/>
    <n v="19047"/>
    <d v="2000-04-24T00:00:00"/>
    <x v="17"/>
    <x v="1"/>
    <s v="Small Towns Water Supply and Sanitation Program Pilot Project"/>
    <s v="NG-PE-64008"/>
    <x v="15"/>
    <x v="0"/>
    <x v="0"/>
    <x v="0"/>
    <x v="0"/>
    <x v="0"/>
    <x v="0"/>
    <x v="0"/>
    <s v="Rural Water Supply"/>
    <x v="1"/>
    <x v="10"/>
    <s v="9 total, 5 from IDA"/>
    <x v="2"/>
    <s v="The Small Towns Water Supply and Sanitation Program Pilot Project's objectives are to: a) assist efforts to facilitate access to safe water ad adequate sanitation by residents of small towns in Nigeria through the design and implementation of pilot water "/>
    <s v="http://go.worldbank.org/ND2HKVFZZ0"/>
  </r>
  <r>
    <m/>
    <x v="9"/>
    <x v="0"/>
    <s v="Water supply and sanitation systems: At least 12 Water Consumers' Associations having made 10% contribution and 3 months O&amp;M costs by mid 2001"/>
    <x v="9"/>
    <x v="6"/>
    <x v="0"/>
    <x v="0"/>
    <s v="Community based model for water and sanitation delivery in small towns developed and tested, including for private sector participation"/>
    <s v="A national Small Towns Water Supply and Sanitation Program developed based on the result sof the pilot project; Improved private sector participation in the delivery of water supply and sanitation in small towns"/>
    <s v="Increased access to water &amp; sanitation sercices in small towns in Nigeria as a contribution to improved public health; Increased private sector development"/>
    <n v="19047"/>
    <d v="2000-04-24T00:00:00"/>
    <x v="17"/>
    <x v="1"/>
    <s v="Small Towns Water Supply and Sanitation Program Pilot Project"/>
    <s v="NG-PE-64008"/>
    <x v="15"/>
    <x v="0"/>
    <x v="0"/>
    <x v="0"/>
    <x v="0"/>
    <x v="0"/>
    <x v="0"/>
    <x v="0"/>
    <s v="Rural Water Supply"/>
    <x v="1"/>
    <x v="10"/>
    <s v="9 total, 5 from IDA"/>
    <x v="2"/>
    <s v="The Small Towns Water Supply and Sanitation Program Pilot Project's objectives are to: a) assist efforts to facilitate access to safe water ad adequate sanitation by residents of small towns in Nigeria through the design and implementation of pilot water "/>
    <s v="http://go.worldbank.org/ND2HKVFZZ0"/>
  </r>
  <r>
    <m/>
    <x v="9"/>
    <x v="1"/>
    <s v="Water supply and sanitation systems: At least 12 Water Consumers' Associations accepting responsibility for completed systems by mid 2002"/>
    <x v="16"/>
    <x v="5"/>
    <x v="0"/>
    <x v="0"/>
    <s v="Community based model for water and sanitation delivery in small towns developed and tested, including for private sector participation"/>
    <s v="A national Small Towns Water Supply and Sanitation Program developed based on the result sof the pilot project; Improved private sector participation in the delivery of water supply and sanitation in small towns"/>
    <s v="Increased access to water &amp; sanitation sercices in small towns in Nigeria as a contribution to improved public health; Increased private sector development"/>
    <n v="19047"/>
    <d v="2000-04-24T00:00:00"/>
    <x v="17"/>
    <x v="1"/>
    <s v="Small Towns Water Supply and Sanitation Program Pilot Project"/>
    <s v="NG-PE-64008"/>
    <x v="15"/>
    <x v="0"/>
    <x v="0"/>
    <x v="0"/>
    <x v="0"/>
    <x v="0"/>
    <x v="0"/>
    <x v="0"/>
    <s v="Rural Water Supply"/>
    <x v="1"/>
    <x v="10"/>
    <s v="9 total, 5 from IDA"/>
    <x v="2"/>
    <s v="The Small Towns Water Supply and Sanitation Program Pilot Project's objectives are to: a) assist efforts to facilitate access to safe water ad adequate sanitation by residents of small towns in Nigeria through the design and implementation of pilot water "/>
    <s v="http://go.worldbank.org/ND2HKVFZZ0"/>
  </r>
  <r>
    <m/>
    <x v="9"/>
    <x v="1"/>
    <s v="Water supply and sanitation systems:  At least 12 Water Consumers' Associations contributing monthly O&amp;M costs by end_x000d_2002"/>
    <x v="9"/>
    <x v="5"/>
    <x v="0"/>
    <x v="4"/>
    <s v="Community based model for water and sanitation delivery in small towns developed and tested, including for private sector participation"/>
    <s v="A national Small Towns Water Supply and Sanitation Program developed based on the result sof the pilot project; Improved private sector participation in the delivery of water supply and sanitation in small towns"/>
    <s v="Increased access to water &amp; sanitation sercices in small towns in Nigeria as a contribution to improved public health; Increased private sector development"/>
    <n v="19047"/>
    <d v="2000-04-24T00:00:00"/>
    <x v="17"/>
    <x v="1"/>
    <s v="Small Towns Water Supply and Sanitation Program Pilot Project"/>
    <s v="NG-PE-64008"/>
    <x v="15"/>
    <x v="0"/>
    <x v="0"/>
    <x v="0"/>
    <x v="0"/>
    <x v="0"/>
    <x v="0"/>
    <x v="0"/>
    <s v="Rural Water Supply"/>
    <x v="1"/>
    <x v="10"/>
    <s v="9 total, 5 from IDA"/>
    <x v="2"/>
    <s v="The Small Towns Water Supply and Sanitation Program Pilot Project's objectives are to: a) assist efforts to facilitate access to safe water ad adequate sanitation by residents of small towns in Nigeria through the design and implementation of pilot water "/>
    <s v="http://go.worldbank.org/ND2HKVFZZ0"/>
  </r>
  <r>
    <m/>
    <x v="9"/>
    <x v="1"/>
    <s v="Service management in place for 12 WCAs by mid 2002"/>
    <x v="16"/>
    <x v="5"/>
    <x v="0"/>
    <x v="0"/>
    <s v="Community based model for water and sanitation delivery in small towns developed and tested, including for private sector participation"/>
    <s v="A national Small Towns Water Supply and Sanitation Program developed based on the result sof the pilot project; Improved private sector participation in the delivery of water supply and sanitation in small towns"/>
    <s v="Increased access to water &amp; sanitation sercices in small towns in Nigeria as a contribution to improved public health; Increased private sector development"/>
    <n v="19047"/>
    <d v="2000-04-24T00:00:00"/>
    <x v="17"/>
    <x v="1"/>
    <s v="Small Towns Water Supply and Sanitation Program Pilot Project"/>
    <s v="NG-PE-64008"/>
    <x v="15"/>
    <x v="0"/>
    <x v="0"/>
    <x v="0"/>
    <x v="0"/>
    <x v="0"/>
    <x v="0"/>
    <x v="0"/>
    <s v="Rural Water Supply"/>
    <x v="1"/>
    <x v="10"/>
    <s v="9 total, 5 from IDA"/>
    <x v="2"/>
    <s v="The Small Towns Water Supply and Sanitation Program Pilot Project's objectives are to: a) assist efforts to facilitate access to safe water ad adequate sanitation by residents of small towns in Nigeria through the design and implementation of pilot water "/>
    <s v="http://go.worldbank.org/ND2HKVFZZ0"/>
  </r>
  <r>
    <m/>
    <x v="9"/>
    <x v="1"/>
    <s v="Private operators and firms active in larger water supply system operations by mid 2002"/>
    <x v="28"/>
    <x v="5"/>
    <x v="0"/>
    <x v="0"/>
    <s v="Community based model for water and sanitation delivery in small towns developed and tested, including for private sector participation"/>
    <s v="A national Small Towns Water Supply and Sanitation Program developed based on the result sof the pilot project; Improved private sector participation in the delivery of water supply and sanitation in small towns"/>
    <s v="Increased access to water &amp; sanitation sercices in small towns in Nigeria as a contribution to improved public health; Increased private sector development"/>
    <n v="19047"/>
    <d v="2000-04-24T00:00:00"/>
    <x v="17"/>
    <x v="1"/>
    <s v="Small Towns Water Supply and Sanitation Program Pilot Project"/>
    <s v="NG-PE-64008"/>
    <x v="15"/>
    <x v="0"/>
    <x v="0"/>
    <x v="0"/>
    <x v="0"/>
    <x v="0"/>
    <x v="0"/>
    <x v="0"/>
    <s v="Rural Water Supply"/>
    <x v="1"/>
    <x v="10"/>
    <s v="9 total, 5 from IDA"/>
    <x v="2"/>
    <s v="The Small Towns Water Supply and Sanitation Program Pilot Project's objectives are to: a) assist efforts to facilitate access to safe water ad adequate sanitation by residents of small towns in Nigeria through the design and implementation of pilot water "/>
    <s v="http://go.worldbank.org/ND2HKVFZZ0"/>
  </r>
  <r>
    <m/>
    <x v="9"/>
    <x v="0"/>
    <s v="Project coordination units established at federal level by July 1999 and in 3 States by Sept 2000"/>
    <x v="8"/>
    <x v="5"/>
    <x v="0"/>
    <x v="0"/>
    <s v="Institutional structure established at federal and state level to support small town water and sanitation provision in Nigeria"/>
    <s v="A national Small Towns Water Supply and Sanitation Program developed based on the result sof the pilot project; Improved private sector participation in the delivery of water supply and sanitation in small towns"/>
    <s v="Increased access to water &amp; sanitation sercices in small towns in Nigeria as a contribution to improved public health; Increased private sector development"/>
    <n v="19047"/>
    <d v="2000-04-24T00:00:00"/>
    <x v="17"/>
    <x v="1"/>
    <s v="Small Towns Water Supply and Sanitation Program Pilot Project"/>
    <s v="NG-PE-64008"/>
    <x v="15"/>
    <x v="0"/>
    <x v="0"/>
    <x v="0"/>
    <x v="0"/>
    <x v="0"/>
    <x v="0"/>
    <x v="0"/>
    <s v="Rural Water Supply"/>
    <x v="1"/>
    <x v="10"/>
    <s v="9 total, 5 from IDA"/>
    <x v="2"/>
    <s v="The Small Towns Water Supply and Sanitation Program Pilot Project's objectives are to: a) assist efforts to facilitate access to safe water ad adequate sanitation by residents of small towns in Nigeria through the design and implementation of pilot water "/>
    <s v="http://go.worldbank.org/ND2HKVFZZ0"/>
  </r>
  <r>
    <m/>
    <x v="9"/>
    <x v="1"/>
    <s v="Consultants for project support hired by May 2000"/>
    <x v="8"/>
    <x v="5"/>
    <x v="0"/>
    <x v="0"/>
    <s v="Institutional structure established at federal and state level to support small town water and sanitation provision in Nigeria"/>
    <s v="A national Small Towns Water Supply and Sanitation Program developed based on the result sof the pilot project; Improved private sector participation in the delivery of water supply and sanitation in small towns"/>
    <s v="Increased access to water &amp; sanitation sercices in small towns in Nigeria as a contribution to improved public health; Increased private sector development"/>
    <n v="19047"/>
    <d v="2000-04-24T00:00:00"/>
    <x v="17"/>
    <x v="1"/>
    <s v="Small Towns Water Supply and Sanitation Program Pilot Project"/>
    <s v="NG-PE-64008"/>
    <x v="15"/>
    <x v="0"/>
    <x v="0"/>
    <x v="0"/>
    <x v="0"/>
    <x v="0"/>
    <x v="0"/>
    <x v="0"/>
    <s v="Rural Water Supply"/>
    <x v="1"/>
    <x v="10"/>
    <s v="9 total, 5 from IDA"/>
    <x v="2"/>
    <s v="The Small Towns Water Supply and Sanitation Program Pilot Project's objectives are to: a) assist efforts to facilitate access to safe water ad adequate sanitation by residents of small towns in Nigeria through the design and implementation of pilot water "/>
    <s v="http://go.worldbank.org/ND2HKVFZZ0"/>
  </r>
  <r>
    <m/>
    <x v="9"/>
    <x v="1"/>
    <s v="Extension and promotion teams established- 3 by Sept. 2000."/>
    <x v="8"/>
    <x v="5"/>
    <x v="0"/>
    <x v="0"/>
    <s v="Institutional structure established at federal and state level to support small town water and sanitation provision in Nigeria"/>
    <s v="A national Small Towns Water Supply and Sanitation Program developed based on the result sof the pilot project; Improved private sector participation in the delivery of water supply and sanitation in small towns"/>
    <s v="Increased access to water &amp; sanitation sercices in small towns in Nigeria as a contribution to improved public health; Increased private sector development"/>
    <n v="19047"/>
    <d v="2000-04-24T00:00:00"/>
    <x v="17"/>
    <x v="1"/>
    <s v="Small Towns Water Supply and Sanitation Program Pilot Project"/>
    <s v="NG-PE-64008"/>
    <x v="15"/>
    <x v="0"/>
    <x v="0"/>
    <x v="0"/>
    <x v="0"/>
    <x v="0"/>
    <x v="0"/>
    <x v="0"/>
    <s v="Rural Water Supply"/>
    <x v="1"/>
    <x v="10"/>
    <s v="9 total, 5 from IDA"/>
    <x v="2"/>
    <s v="The Small Towns Water Supply and Sanitation Program Pilot Project's objectives are to: a) assist efforts to facilitate access to safe water ad adequate sanitation by residents of small towns in Nigeria through the design and implementation of pilot water "/>
    <s v="http://go.worldbank.org/ND2HKVFZZ0"/>
  </r>
  <r>
    <m/>
    <x v="9"/>
    <x v="0"/>
    <s v="Monitoring and evaluation system in place"/>
    <x v="97"/>
    <x v="5"/>
    <x v="0"/>
    <x v="0"/>
    <s v="Learming &amp; dissemination process established to link lessons of pilot and other projects to national policy development"/>
    <s v="A national Small Towns Water Supply and Sanitation Program developed based on the result sof the pilot project; Improved private sector participation in the delivery of water supply and sanitation in small towns"/>
    <s v="Increased access to water &amp; sanitation services in small towns in Nigeria as a contribution to improved public health; Increased private sector development"/>
    <n v="19047"/>
    <d v="2000-04-24T00:00:00"/>
    <x v="17"/>
    <x v="1"/>
    <s v="Small Towns Water Supply and Sanitation Program Pilot Project"/>
    <s v="NG-PE-64008"/>
    <x v="15"/>
    <x v="0"/>
    <x v="0"/>
    <x v="0"/>
    <x v="0"/>
    <x v="0"/>
    <x v="0"/>
    <x v="0"/>
    <s v="Rural Water Supply"/>
    <x v="1"/>
    <x v="10"/>
    <s v="9 total, 5 from IDA"/>
    <x v="2"/>
    <s v="The Small Towns Water Supply and Sanitation Program Pilot Project's objectives are to: a) assist efforts to facilitate access to safe water ad adequate sanitation by residents of small towns in Nigeria through the design and implementation of pilot water "/>
    <s v="http://go.worldbank.org/ND2HKVFZZ0"/>
  </r>
  <r>
    <m/>
    <x v="9"/>
    <x v="1"/>
    <s v="Rules and procedures for national program developed"/>
    <x v="8"/>
    <x v="5"/>
    <x v="0"/>
    <x v="0"/>
    <s v="Learning &amp; dissemination process established to link lessons of pilot and other projects to national policy development"/>
    <s v="A national Small Towns Water Supply and Sanitation Program developed based on the results of the pilot project; Improved private sector participation in the delivery of water supply and sanitation in small towns"/>
    <s v="Increased access to water &amp; sanitation services in small towns in Nigeria as a contribution to improved public health; Increased private sector development"/>
    <n v="19047"/>
    <d v="2000-04-24T00:00:00"/>
    <x v="17"/>
    <x v="1"/>
    <s v="Small Towns Water Supply and Sanitation Program Pilot Project"/>
    <s v="NG-PE-64008"/>
    <x v="15"/>
    <x v="0"/>
    <x v="0"/>
    <x v="0"/>
    <x v="0"/>
    <x v="0"/>
    <x v="0"/>
    <x v="0"/>
    <s v="Rural Water Supply"/>
    <x v="1"/>
    <x v="10"/>
    <s v="9 total, 5 from IDA"/>
    <x v="2"/>
    <s v="The Small Towns Water Supply and Sanitation Program Pilot Project's objectives are to: a) assist efforts to facilitate access to safe water ad adequate sanitation by residents of small towns in Nigeria through the design and implementation of pilot water "/>
    <s v="http://go.worldbank.org/ND2HKVFZZ0"/>
  </r>
  <r>
    <m/>
    <x v="9"/>
    <x v="1"/>
    <s v="Dissemination and consultation undertaken"/>
    <x v="8"/>
    <x v="5"/>
    <x v="0"/>
    <x v="0"/>
    <s v="Learning &amp; dissemination process established to link lessons of pilot and other projects to national policy development"/>
    <s v="A national Small Towns Water Supply and Sanitation Program developed based on the result s of the pilot project; Improved private sector participation in the delivery of water supply and sanitation in small towns"/>
    <s v="Increased access to water &amp; sanitation services in small towns in Nigeria as a contribution to improved public health; Increased private sector development"/>
    <n v="19047"/>
    <d v="2000-04-24T00:00:00"/>
    <x v="17"/>
    <x v="1"/>
    <s v="Small Towns Water Supply and Sanitation Program Pilot Project"/>
    <s v="NG-PE-64008"/>
    <x v="15"/>
    <x v="0"/>
    <x v="0"/>
    <x v="0"/>
    <x v="0"/>
    <x v="0"/>
    <x v="0"/>
    <x v="0"/>
    <s v="Rural Water Supply"/>
    <x v="1"/>
    <x v="10"/>
    <s v="9 total, 5 from IDA"/>
    <x v="2"/>
    <s v="The Small Towns Water Supply and Sanitation Program Pilot Project's objectives are to: a) assist efforts to facilitate access to safe water ad adequate sanitation by residents of small towns in Nigeria through the design and implementation of pilot water "/>
    <s v="http://go.worldbank.org/ND2HKVFZZ0"/>
  </r>
  <r>
    <m/>
    <x v="0"/>
    <x v="0"/>
    <m/>
    <x v="0"/>
    <x v="0"/>
    <x v="0"/>
    <x v="0"/>
    <m/>
    <m/>
    <m/>
    <m/>
    <m/>
    <x v="0"/>
    <x v="0"/>
    <m/>
    <m/>
    <x v="19"/>
    <x v="0"/>
    <x v="0"/>
    <x v="0"/>
    <x v="0"/>
    <x v="0"/>
    <x v="0"/>
    <x v="0"/>
    <m/>
    <x v="0"/>
    <x v="0"/>
    <m/>
    <x v="0"/>
    <m/>
    <m/>
  </r>
  <r>
    <m/>
    <x v="0"/>
    <x v="0"/>
    <m/>
    <x v="0"/>
    <x v="0"/>
    <x v="0"/>
    <x v="0"/>
    <m/>
    <m/>
    <m/>
    <m/>
    <m/>
    <x v="0"/>
    <x v="0"/>
    <m/>
    <m/>
    <x v="0"/>
    <x v="0"/>
    <x v="14"/>
    <x v="0"/>
    <x v="0"/>
    <x v="0"/>
    <x v="0"/>
    <x v="0"/>
    <m/>
    <x v="0"/>
    <x v="0"/>
    <m/>
    <x v="0"/>
    <m/>
    <m/>
  </r>
  <r>
    <m/>
    <x v="0"/>
    <x v="0"/>
    <m/>
    <x v="0"/>
    <x v="0"/>
    <x v="0"/>
    <x v="0"/>
    <m/>
    <m/>
    <m/>
    <m/>
    <m/>
    <x v="0"/>
    <x v="0"/>
    <m/>
    <m/>
    <x v="0"/>
    <x v="0"/>
    <x v="0"/>
    <x v="0"/>
    <x v="0"/>
    <x v="0"/>
    <x v="0"/>
    <x v="0"/>
    <m/>
    <x v="0"/>
    <x v="0"/>
    <s v=" "/>
    <x v="0"/>
    <m/>
    <m/>
  </r>
  <r>
    <m/>
    <x v="0"/>
    <x v="0"/>
    <m/>
    <x v="0"/>
    <x v="0"/>
    <x v="0"/>
    <x v="17"/>
    <m/>
    <m/>
    <m/>
    <m/>
    <m/>
    <x v="0"/>
    <x v="0"/>
    <s v=" "/>
    <m/>
    <x v="0"/>
    <x v="0"/>
    <x v="14"/>
    <x v="0"/>
    <x v="0"/>
    <x v="0"/>
    <x v="0"/>
    <x v="0"/>
    <m/>
    <x v="0"/>
    <x v="0"/>
    <m/>
    <x v="0"/>
    <m/>
    <m/>
  </r>
  <r>
    <m/>
    <x v="0"/>
    <x v="0"/>
    <m/>
    <x v="0"/>
    <x v="0"/>
    <x v="0"/>
    <x v="0"/>
    <m/>
    <m/>
    <m/>
    <m/>
    <m/>
    <x v="0"/>
    <x v="0"/>
    <m/>
    <m/>
    <x v="0"/>
    <x v="0"/>
    <x v="0"/>
    <x v="0"/>
    <x v="0"/>
    <x v="0"/>
    <x v="0"/>
    <x v="0"/>
    <m/>
    <x v="0"/>
    <x v="0"/>
    <m/>
    <x v="0"/>
    <m/>
    <m/>
  </r>
  <r>
    <m/>
    <x v="0"/>
    <x v="0"/>
    <m/>
    <x v="0"/>
    <x v="0"/>
    <x v="0"/>
    <x v="0"/>
    <m/>
    <m/>
    <m/>
    <m/>
    <m/>
    <x v="0"/>
    <x v="0"/>
    <m/>
    <m/>
    <x v="19"/>
    <x v="0"/>
    <x v="14"/>
    <x v="0"/>
    <x v="0"/>
    <x v="0"/>
    <x v="0"/>
    <x v="0"/>
    <m/>
    <x v="0"/>
    <x v="0"/>
    <m/>
    <x v="0"/>
    <m/>
    <m/>
  </r>
  <r>
    <m/>
    <x v="0"/>
    <x v="0"/>
    <m/>
    <x v="0"/>
    <x v="0"/>
    <x v="0"/>
    <x v="0"/>
    <m/>
    <m/>
    <m/>
    <m/>
    <m/>
    <x v="0"/>
    <x v="0"/>
    <m/>
    <m/>
    <x v="0"/>
    <x v="0"/>
    <x v="0"/>
    <x v="0"/>
    <x v="0"/>
    <x v="0"/>
    <x v="0"/>
    <x v="0"/>
    <m/>
    <x v="0"/>
    <x v="0"/>
    <m/>
    <x v="0"/>
    <m/>
    <m/>
  </r>
  <r>
    <m/>
    <x v="0"/>
    <x v="0"/>
    <m/>
    <x v="0"/>
    <x v="0"/>
    <x v="0"/>
    <x v="0"/>
    <m/>
    <m/>
    <m/>
    <m/>
    <m/>
    <x v="0"/>
    <x v="0"/>
    <m/>
    <m/>
    <x v="0"/>
    <x v="0"/>
    <x v="0"/>
    <x v="0"/>
    <x v="0"/>
    <x v="0"/>
    <x v="0"/>
    <x v="0"/>
    <m/>
    <x v="0"/>
    <x v="0"/>
    <m/>
    <x v="0"/>
    <m/>
    <m/>
  </r>
  <r>
    <m/>
    <x v="0"/>
    <x v="0"/>
    <m/>
    <x v="0"/>
    <x v="0"/>
    <x v="0"/>
    <x v="0"/>
    <m/>
    <m/>
    <m/>
    <m/>
    <m/>
    <x v="0"/>
    <x v="0"/>
    <m/>
    <m/>
    <x v="0"/>
    <x v="0"/>
    <x v="0"/>
    <x v="0"/>
    <x v="0"/>
    <x v="0"/>
    <x v="0"/>
    <x v="0"/>
    <m/>
    <x v="0"/>
    <x v="0"/>
    <m/>
    <x v="0"/>
    <m/>
    <m/>
  </r>
  <r>
    <m/>
    <x v="0"/>
    <x v="0"/>
    <m/>
    <x v="0"/>
    <x v="0"/>
    <x v="0"/>
    <x v="0"/>
    <m/>
    <m/>
    <m/>
    <m/>
    <m/>
    <x v="0"/>
    <x v="0"/>
    <m/>
    <m/>
    <x v="0"/>
    <x v="0"/>
    <x v="0"/>
    <x v="0"/>
    <x v="0"/>
    <x v="0"/>
    <x v="0"/>
    <x v="0"/>
    <m/>
    <x v="0"/>
    <x v="0"/>
    <m/>
    <x v="0"/>
    <m/>
    <m/>
  </r>
  <r>
    <m/>
    <x v="0"/>
    <x v="0"/>
    <m/>
    <x v="0"/>
    <x v="0"/>
    <x v="0"/>
    <x v="0"/>
    <m/>
    <m/>
    <m/>
    <m/>
    <m/>
    <x v="0"/>
    <x v="0"/>
    <s v=" "/>
    <m/>
    <x v="19"/>
    <x v="0"/>
    <x v="0"/>
    <x v="0"/>
    <x v="0"/>
    <x v="0"/>
    <x v="0"/>
    <x v="0"/>
    <m/>
    <x v="0"/>
    <x v="0"/>
    <m/>
    <x v="0"/>
    <m/>
    <m/>
  </r>
  <r>
    <m/>
    <x v="0"/>
    <x v="0"/>
    <m/>
    <x v="0"/>
    <x v="0"/>
    <x v="0"/>
    <x v="0"/>
    <m/>
    <m/>
    <m/>
    <m/>
    <m/>
    <x v="0"/>
    <x v="0"/>
    <m/>
    <m/>
    <x v="0"/>
    <x v="0"/>
    <x v="0"/>
    <x v="0"/>
    <x v="0"/>
    <x v="0"/>
    <x v="0"/>
    <x v="0"/>
    <m/>
    <x v="0"/>
    <x v="0"/>
    <m/>
    <x v="0"/>
    <m/>
    <m/>
  </r>
  <r>
    <m/>
    <x v="0"/>
    <x v="0"/>
    <m/>
    <x v="0"/>
    <x v="0"/>
    <x v="0"/>
    <x v="0"/>
    <m/>
    <m/>
    <m/>
    <m/>
    <m/>
    <x v="0"/>
    <x v="0"/>
    <m/>
    <m/>
    <x v="0"/>
    <x v="0"/>
    <x v="0"/>
    <x v="0"/>
    <x v="0"/>
    <x v="0"/>
    <x v="0"/>
    <x v="0"/>
    <m/>
    <x v="0"/>
    <x v="0"/>
    <m/>
    <x v="0"/>
    <m/>
    <m/>
  </r>
  <r>
    <m/>
    <x v="0"/>
    <x v="0"/>
    <m/>
    <x v="0"/>
    <x v="0"/>
    <x v="0"/>
    <x v="0"/>
    <m/>
    <m/>
    <m/>
    <m/>
    <m/>
    <x v="0"/>
    <x v="0"/>
    <m/>
    <m/>
    <x v="0"/>
    <x v="0"/>
    <x v="0"/>
    <x v="0"/>
    <x v="0"/>
    <x v="0"/>
    <x v="0"/>
    <x v="0"/>
    <m/>
    <x v="0"/>
    <x v="0"/>
    <m/>
    <x v="0"/>
    <m/>
    <m/>
  </r>
  <r>
    <m/>
    <x v="0"/>
    <x v="0"/>
    <m/>
    <x v="0"/>
    <x v="0"/>
    <x v="0"/>
    <x v="0"/>
    <m/>
    <m/>
    <m/>
    <m/>
    <m/>
    <x v="0"/>
    <x v="0"/>
    <m/>
    <m/>
    <x v="0"/>
    <x v="0"/>
    <x v="0"/>
    <x v="0"/>
    <x v="0"/>
    <x v="0"/>
    <x v="0"/>
    <x v="0"/>
    <m/>
    <x v="0"/>
    <x v="0"/>
    <m/>
    <x v="0"/>
    <m/>
    <m/>
  </r>
  <r>
    <m/>
    <x v="0"/>
    <x v="0"/>
    <m/>
    <x v="0"/>
    <x v="0"/>
    <x v="0"/>
    <x v="0"/>
    <m/>
    <m/>
    <m/>
    <m/>
    <m/>
    <x v="0"/>
    <x v="0"/>
    <m/>
    <m/>
    <x v="0"/>
    <x v="0"/>
    <x v="0"/>
    <x v="0"/>
    <x v="0"/>
    <x v="0"/>
    <x v="0"/>
    <x v="0"/>
    <m/>
    <x v="0"/>
    <x v="0"/>
    <m/>
    <x v="0"/>
    <m/>
    <m/>
  </r>
  <r>
    <m/>
    <x v="0"/>
    <x v="0"/>
    <m/>
    <x v="0"/>
    <x v="0"/>
    <x v="0"/>
    <x v="0"/>
    <m/>
    <m/>
    <m/>
    <m/>
    <m/>
    <x v="0"/>
    <x v="0"/>
    <m/>
    <m/>
    <x v="0"/>
    <x v="0"/>
    <x v="0"/>
    <x v="0"/>
    <x v="0"/>
    <x v="0"/>
    <x v="0"/>
    <x v="0"/>
    <m/>
    <x v="0"/>
    <x v="0"/>
    <m/>
    <x v="0"/>
    <m/>
    <m/>
  </r>
  <r>
    <m/>
    <x v="0"/>
    <x v="0"/>
    <m/>
    <x v="0"/>
    <x v="0"/>
    <x v="0"/>
    <x v="0"/>
    <m/>
    <m/>
    <m/>
    <m/>
    <m/>
    <x v="0"/>
    <x v="0"/>
    <m/>
    <m/>
    <x v="0"/>
    <x v="0"/>
    <x v="0"/>
    <x v="0"/>
    <x v="0"/>
    <x v="0"/>
    <x v="0"/>
    <x v="0"/>
    <m/>
    <x v="0"/>
    <x v="0"/>
    <m/>
    <x v="0"/>
    <m/>
    <m/>
  </r>
  <r>
    <m/>
    <x v="0"/>
    <x v="0"/>
    <m/>
    <x v="0"/>
    <x v="0"/>
    <x v="0"/>
    <x v="0"/>
    <m/>
    <m/>
    <m/>
    <m/>
    <m/>
    <x v="0"/>
    <x v="0"/>
    <m/>
    <m/>
    <x v="0"/>
    <x v="0"/>
    <x v="0"/>
    <x v="0"/>
    <x v="0"/>
    <x v="0"/>
    <x v="0"/>
    <x v="0"/>
    <m/>
    <x v="0"/>
    <x v="0"/>
    <m/>
    <x v="0"/>
    <m/>
    <m/>
  </r>
  <r>
    <m/>
    <x v="0"/>
    <x v="0"/>
    <m/>
    <x v="0"/>
    <x v="0"/>
    <x v="0"/>
    <x v="0"/>
    <m/>
    <m/>
    <m/>
    <m/>
    <m/>
    <x v="0"/>
    <x v="0"/>
    <m/>
    <m/>
    <x v="0"/>
    <x v="0"/>
    <x v="0"/>
    <x v="0"/>
    <x v="0"/>
    <x v="0"/>
    <x v="0"/>
    <x v="0"/>
    <m/>
    <x v="0"/>
    <x v="0"/>
    <m/>
    <x v="0"/>
    <m/>
    <m/>
  </r>
  <r>
    <m/>
    <x v="0"/>
    <x v="0"/>
    <m/>
    <x v="0"/>
    <x v="0"/>
    <x v="0"/>
    <x v="0"/>
    <m/>
    <m/>
    <m/>
    <m/>
    <m/>
    <x v="0"/>
    <x v="0"/>
    <m/>
    <m/>
    <x v="0"/>
    <x v="0"/>
    <x v="0"/>
    <x v="0"/>
    <x v="0"/>
    <x v="0"/>
    <x v="0"/>
    <x v="0"/>
    <m/>
    <x v="0"/>
    <x v="0"/>
    <m/>
    <x v="0"/>
    <m/>
    <m/>
  </r>
  <r>
    <m/>
    <x v="0"/>
    <x v="0"/>
    <m/>
    <x v="0"/>
    <x v="0"/>
    <x v="0"/>
    <x v="0"/>
    <m/>
    <m/>
    <m/>
    <m/>
    <m/>
    <x v="0"/>
    <x v="0"/>
    <m/>
    <m/>
    <x v="0"/>
    <x v="0"/>
    <x v="0"/>
    <x v="0"/>
    <x v="0"/>
    <x v="0"/>
    <x v="0"/>
    <x v="0"/>
    <m/>
    <x v="0"/>
    <x v="0"/>
    <m/>
    <x v="0"/>
    <m/>
    <m/>
  </r>
  <r>
    <m/>
    <x v="0"/>
    <x v="0"/>
    <m/>
    <x v="0"/>
    <x v="0"/>
    <x v="0"/>
    <x v="0"/>
    <m/>
    <m/>
    <m/>
    <m/>
    <m/>
    <x v="0"/>
    <x v="0"/>
    <m/>
    <m/>
    <x v="0"/>
    <x v="0"/>
    <x v="0"/>
    <x v="0"/>
    <x v="0"/>
    <x v="0"/>
    <x v="0"/>
    <x v="0"/>
    <m/>
    <x v="0"/>
    <x v="0"/>
    <m/>
    <x v="0"/>
    <m/>
    <m/>
  </r>
  <r>
    <m/>
    <x v="0"/>
    <x v="0"/>
    <m/>
    <x v="0"/>
    <x v="0"/>
    <x v="0"/>
    <x v="0"/>
    <m/>
    <m/>
    <m/>
    <m/>
    <m/>
    <x v="0"/>
    <x v="0"/>
    <m/>
    <m/>
    <x v="0"/>
    <x v="0"/>
    <x v="0"/>
    <x v="0"/>
    <x v="0"/>
    <x v="0"/>
    <x v="0"/>
    <x v="0"/>
    <m/>
    <x v="0"/>
    <x v="0"/>
    <m/>
    <x v="0"/>
    <m/>
    <m/>
  </r>
  <r>
    <m/>
    <x v="0"/>
    <x v="0"/>
    <m/>
    <x v="0"/>
    <x v="0"/>
    <x v="0"/>
    <x v="0"/>
    <m/>
    <m/>
    <m/>
    <m/>
    <m/>
    <x v="0"/>
    <x v="0"/>
    <m/>
    <m/>
    <x v="0"/>
    <x v="0"/>
    <x v="0"/>
    <x v="0"/>
    <x v="0"/>
    <x v="0"/>
    <x v="0"/>
    <x v="0"/>
    <m/>
    <x v="0"/>
    <x v="0"/>
    <m/>
    <x v="0"/>
    <m/>
    <m/>
  </r>
  <r>
    <m/>
    <x v="0"/>
    <x v="0"/>
    <m/>
    <x v="0"/>
    <x v="0"/>
    <x v="0"/>
    <x v="0"/>
    <m/>
    <m/>
    <m/>
    <m/>
    <m/>
    <x v="0"/>
    <x v="0"/>
    <m/>
    <m/>
    <x v="0"/>
    <x v="0"/>
    <x v="0"/>
    <x v="0"/>
    <x v="0"/>
    <x v="0"/>
    <x v="0"/>
    <x v="0"/>
    <m/>
    <x v="0"/>
    <x v="0"/>
    <m/>
    <x v="0"/>
    <m/>
    <m/>
  </r>
  <r>
    <m/>
    <x v="0"/>
    <x v="0"/>
    <m/>
    <x v="0"/>
    <x v="0"/>
    <x v="0"/>
    <x v="0"/>
    <m/>
    <m/>
    <m/>
    <m/>
    <m/>
    <x v="0"/>
    <x v="0"/>
    <m/>
    <m/>
    <x v="0"/>
    <x v="0"/>
    <x v="0"/>
    <x v="0"/>
    <x v="0"/>
    <x v="0"/>
    <x v="0"/>
    <x v="0"/>
    <m/>
    <x v="0"/>
    <x v="0"/>
    <m/>
    <x v="0"/>
    <m/>
    <m/>
  </r>
  <r>
    <m/>
    <x v="0"/>
    <x v="0"/>
    <m/>
    <x v="0"/>
    <x v="0"/>
    <x v="0"/>
    <x v="0"/>
    <m/>
    <m/>
    <m/>
    <m/>
    <m/>
    <x v="0"/>
    <x v="0"/>
    <m/>
    <m/>
    <x v="0"/>
    <x v="0"/>
    <x v="0"/>
    <x v="0"/>
    <x v="0"/>
    <x v="0"/>
    <x v="0"/>
    <x v="0"/>
    <m/>
    <x v="0"/>
    <x v="0"/>
    <m/>
    <x v="0"/>
    <m/>
    <m/>
  </r>
  <r>
    <m/>
    <x v="0"/>
    <x v="0"/>
    <m/>
    <x v="0"/>
    <x v="0"/>
    <x v="0"/>
    <x v="0"/>
    <m/>
    <m/>
    <m/>
    <m/>
    <m/>
    <x v="0"/>
    <x v="0"/>
    <m/>
    <m/>
    <x v="0"/>
    <x v="0"/>
    <x v="0"/>
    <x v="0"/>
    <x v="0"/>
    <x v="0"/>
    <x v="0"/>
    <x v="0"/>
    <m/>
    <x v="0"/>
    <x v="0"/>
    <m/>
    <x v="0"/>
    <m/>
    <m/>
  </r>
  <r>
    <m/>
    <x v="0"/>
    <x v="0"/>
    <m/>
    <x v="0"/>
    <x v="0"/>
    <x v="0"/>
    <x v="0"/>
    <m/>
    <m/>
    <m/>
    <m/>
    <m/>
    <x v="0"/>
    <x v="0"/>
    <m/>
    <m/>
    <x v="0"/>
    <x v="0"/>
    <x v="0"/>
    <x v="0"/>
    <x v="0"/>
    <x v="0"/>
    <x v="0"/>
    <x v="0"/>
    <m/>
    <x v="0"/>
    <x v="0"/>
    <m/>
    <x v="0"/>
    <m/>
    <m/>
  </r>
  <r>
    <m/>
    <x v="0"/>
    <x v="0"/>
    <m/>
    <x v="0"/>
    <x v="0"/>
    <x v="0"/>
    <x v="0"/>
    <m/>
    <m/>
    <m/>
    <m/>
    <m/>
    <x v="0"/>
    <x v="0"/>
    <m/>
    <m/>
    <x v="0"/>
    <x v="0"/>
    <x v="0"/>
    <x v="0"/>
    <x v="0"/>
    <x v="0"/>
    <x v="0"/>
    <x v="0"/>
    <m/>
    <x v="0"/>
    <x v="0"/>
    <m/>
    <x v="0"/>
    <m/>
    <m/>
  </r>
  <r>
    <m/>
    <x v="0"/>
    <x v="0"/>
    <m/>
    <x v="0"/>
    <x v="0"/>
    <x v="0"/>
    <x v="0"/>
    <m/>
    <m/>
    <m/>
    <m/>
    <m/>
    <x v="0"/>
    <x v="0"/>
    <m/>
    <m/>
    <x v="0"/>
    <x v="0"/>
    <x v="0"/>
    <x v="0"/>
    <x v="0"/>
    <x v="0"/>
    <x v="0"/>
    <x v="0"/>
    <m/>
    <x v="0"/>
    <x v="0"/>
    <m/>
    <x v="0"/>
    <m/>
    <m/>
  </r>
  <r>
    <m/>
    <x v="0"/>
    <x v="0"/>
    <m/>
    <x v="0"/>
    <x v="0"/>
    <x v="0"/>
    <x v="0"/>
    <m/>
    <m/>
    <m/>
    <m/>
    <m/>
    <x v="0"/>
    <x v="0"/>
    <m/>
    <m/>
    <x v="0"/>
    <x v="0"/>
    <x v="0"/>
    <x v="0"/>
    <x v="0"/>
    <x v="0"/>
    <x v="0"/>
    <x v="0"/>
    <m/>
    <x v="0"/>
    <x v="0"/>
    <m/>
    <x v="0"/>
    <m/>
    <m/>
  </r>
  <r>
    <m/>
    <x v="0"/>
    <x v="0"/>
    <m/>
    <x v="0"/>
    <x v="0"/>
    <x v="0"/>
    <x v="0"/>
    <m/>
    <m/>
    <m/>
    <m/>
    <m/>
    <x v="0"/>
    <x v="0"/>
    <m/>
    <m/>
    <x v="0"/>
    <x v="0"/>
    <x v="0"/>
    <x v="0"/>
    <x v="0"/>
    <x v="0"/>
    <x v="0"/>
    <x v="0"/>
    <m/>
    <x v="0"/>
    <x v="0"/>
    <m/>
    <x v="0"/>
    <m/>
    <m/>
  </r>
  <r>
    <m/>
    <x v="0"/>
    <x v="0"/>
    <m/>
    <x v="0"/>
    <x v="0"/>
    <x v="0"/>
    <x v="0"/>
    <m/>
    <m/>
    <m/>
    <m/>
    <m/>
    <x v="0"/>
    <x v="0"/>
    <m/>
    <m/>
    <x v="0"/>
    <x v="0"/>
    <x v="0"/>
    <x v="0"/>
    <x v="0"/>
    <x v="0"/>
    <x v="0"/>
    <x v="0"/>
    <m/>
    <x v="0"/>
    <x v="0"/>
    <m/>
    <x v="0"/>
    <m/>
    <m/>
  </r>
  <r>
    <m/>
    <x v="0"/>
    <x v="0"/>
    <m/>
    <x v="0"/>
    <x v="0"/>
    <x v="0"/>
    <x v="0"/>
    <m/>
    <m/>
    <m/>
    <m/>
    <m/>
    <x v="0"/>
    <x v="0"/>
    <m/>
    <m/>
    <x v="0"/>
    <x v="0"/>
    <x v="0"/>
    <x v="0"/>
    <x v="0"/>
    <x v="0"/>
    <x v="0"/>
    <x v="0"/>
    <m/>
    <x v="0"/>
    <x v="0"/>
    <m/>
    <x v="0"/>
    <m/>
    <m/>
  </r>
  <r>
    <m/>
    <x v="0"/>
    <x v="0"/>
    <m/>
    <x v="0"/>
    <x v="0"/>
    <x v="0"/>
    <x v="0"/>
    <m/>
    <m/>
    <m/>
    <m/>
    <m/>
    <x v="0"/>
    <x v="0"/>
    <m/>
    <m/>
    <x v="0"/>
    <x v="0"/>
    <x v="0"/>
    <x v="0"/>
    <x v="0"/>
    <x v="0"/>
    <x v="0"/>
    <x v="0"/>
    <m/>
    <x v="0"/>
    <x v="0"/>
    <m/>
    <x v="0"/>
    <m/>
    <m/>
  </r>
  <r>
    <m/>
    <x v="0"/>
    <x v="0"/>
    <m/>
    <x v="0"/>
    <x v="0"/>
    <x v="0"/>
    <x v="0"/>
    <m/>
    <m/>
    <m/>
    <m/>
    <m/>
    <x v="0"/>
    <x v="0"/>
    <s v=" "/>
    <m/>
    <x v="19"/>
    <x v="0"/>
    <x v="0"/>
    <x v="0"/>
    <x v="0"/>
    <x v="0"/>
    <x v="0"/>
    <x v="0"/>
    <m/>
    <x v="0"/>
    <x v="0"/>
    <m/>
    <x v="0"/>
    <m/>
    <m/>
  </r>
  <r>
    <m/>
    <x v="0"/>
    <x v="0"/>
    <m/>
    <x v="0"/>
    <x v="0"/>
    <x v="0"/>
    <x v="0"/>
    <m/>
    <m/>
    <m/>
    <m/>
    <m/>
    <x v="0"/>
    <x v="0"/>
    <m/>
    <m/>
    <x v="0"/>
    <x v="0"/>
    <x v="0"/>
    <x v="0"/>
    <x v="0"/>
    <x v="0"/>
    <x v="0"/>
    <x v="0"/>
    <m/>
    <x v="0"/>
    <x v="0"/>
    <m/>
    <x v="0"/>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A5:E25" firstHeaderRow="1" firstDataRow="2" firstDataCol="1" rowPageCount="3" colPageCount="1"/>
  <pivotFields count="32">
    <pivotField showAll="0"/>
    <pivotField axis="axisPage" showAll="0">
      <items count="11">
        <item x="9"/>
        <item x="8"/>
        <item x="6"/>
        <item x="7"/>
        <item x="5"/>
        <item x="1"/>
        <item x="4"/>
        <item x="3"/>
        <item x="2"/>
        <item x="0"/>
        <item t="default"/>
      </items>
    </pivotField>
    <pivotField axis="axisPage" multipleItemSelectionAllowed="1" showAll="0">
      <items count="3">
        <item h="1" x="1"/>
        <item x="0"/>
        <item t="default"/>
      </items>
    </pivotField>
    <pivotField showAll="0"/>
    <pivotField axis="axisRow" showAll="0">
      <items count="155">
        <item x="145"/>
        <item x="21"/>
        <item x="71"/>
        <item x="146"/>
        <item x="100"/>
        <item x="2"/>
        <item x="12"/>
        <item x="1"/>
        <item x="85"/>
        <item x="29"/>
        <item x="79"/>
        <item x="47"/>
        <item x="52"/>
        <item x="54"/>
        <item x="87"/>
        <item x="50"/>
        <item x="31"/>
        <item x="88"/>
        <item x="19"/>
        <item x="150"/>
        <item x="83"/>
        <item x="124"/>
        <item x="56"/>
        <item x="27"/>
        <item x="16"/>
        <item x="35"/>
        <item x="94"/>
        <item x="40"/>
        <item x="93"/>
        <item x="147"/>
        <item x="102"/>
        <item x="10"/>
        <item x="138"/>
        <item x="77"/>
        <item x="96"/>
        <item x="82"/>
        <item x="113"/>
        <item x="132"/>
        <item x="149"/>
        <item x="152"/>
        <item x="148"/>
        <item x="49"/>
        <item x="43"/>
        <item x="41"/>
        <item x="42"/>
        <item x="55"/>
        <item x="144"/>
        <item x="140"/>
        <item x="64"/>
        <item x="36"/>
        <item x="25"/>
        <item x="65"/>
        <item x="84"/>
        <item x="30"/>
        <item x="4"/>
        <item x="32"/>
        <item x="46"/>
        <item x="141"/>
        <item x="104"/>
        <item x="62"/>
        <item x="89"/>
        <item x="57"/>
        <item x="97"/>
        <item x="13"/>
        <item x="130"/>
        <item x="18"/>
        <item x="70"/>
        <item x="143"/>
        <item x="127"/>
        <item x="5"/>
        <item x="48"/>
        <item x="128"/>
        <item x="53"/>
        <item x="6"/>
        <item x="14"/>
        <item x="61"/>
        <item x="131"/>
        <item x="74"/>
        <item x="9"/>
        <item x="112"/>
        <item x="120"/>
        <item x="117"/>
        <item x="133"/>
        <item x="134"/>
        <item x="39"/>
        <item x="126"/>
        <item x="63"/>
        <item x="118"/>
        <item x="72"/>
        <item x="119"/>
        <item x="99"/>
        <item x="95"/>
        <item x="28"/>
        <item x="8"/>
        <item x="86"/>
        <item x="11"/>
        <item x="142"/>
        <item x="151"/>
        <item x="135"/>
        <item x="51"/>
        <item x="67"/>
        <item x="109"/>
        <item x="38"/>
        <item x="3"/>
        <item x="98"/>
        <item x="90"/>
        <item x="73"/>
        <item x="78"/>
        <item x="106"/>
        <item x="115"/>
        <item x="108"/>
        <item x="69"/>
        <item x="68"/>
        <item x="123"/>
        <item x="107"/>
        <item x="44"/>
        <item x="23"/>
        <item x="103"/>
        <item x="91"/>
        <item x="37"/>
        <item x="139"/>
        <item x="125"/>
        <item x="137"/>
        <item x="136"/>
        <item x="75"/>
        <item m="1" x="153"/>
        <item x="34"/>
        <item x="116"/>
        <item x="92"/>
        <item x="33"/>
        <item x="20"/>
        <item x="58"/>
        <item x="17"/>
        <item x="105"/>
        <item x="114"/>
        <item x="129"/>
        <item x="101"/>
        <item x="15"/>
        <item x="121"/>
        <item x="7"/>
        <item x="26"/>
        <item x="22"/>
        <item x="24"/>
        <item x="111"/>
        <item x="0"/>
        <item x="45"/>
        <item x="59"/>
        <item x="60"/>
        <item x="66"/>
        <item x="76"/>
        <item x="80"/>
        <item x="81"/>
        <item x="110"/>
        <item x="122"/>
        <item t="default"/>
      </items>
    </pivotField>
    <pivotField axis="axisRow" showAll="0">
      <items count="19">
        <item sd="0" x="1"/>
        <item sd="0" x="9"/>
        <item sd="0" x="14"/>
        <item sd="0" x="17"/>
        <item sd="0" x="6"/>
        <item sd="0" x="12"/>
        <item sd="0" x="4"/>
        <item sd="0" x="16"/>
        <item sd="0" x="13"/>
        <item sd="0" x="8"/>
        <item sd="0" x="5"/>
        <item sd="0" x="11"/>
        <item sd="0" x="10"/>
        <item sd="0" x="3"/>
        <item sd="0" x="2"/>
        <item sd="0" x="7"/>
        <item sd="0" x="15"/>
        <item sd="0" x="0"/>
        <item t="default"/>
      </items>
    </pivotField>
    <pivotField showAll="0"/>
    <pivotField showAll="0"/>
    <pivotField showAll="0"/>
    <pivotField showAll="0"/>
    <pivotField showAll="0"/>
    <pivotField showAll="0"/>
    <pivotField showAll="0"/>
    <pivotField axis="axisPage" showAll="0">
      <items count="30">
        <item x="13"/>
        <item x="21"/>
        <item x="10"/>
        <item x="1"/>
        <item x="23"/>
        <item x="24"/>
        <item x="12"/>
        <item x="3"/>
        <item x="16"/>
        <item x="20"/>
        <item x="9"/>
        <item x="6"/>
        <item x="11"/>
        <item x="2"/>
        <item x="26"/>
        <item x="5"/>
        <item x="25"/>
        <item x="17"/>
        <item x="18"/>
        <item m="1" x="28"/>
        <item x="27"/>
        <item x="8"/>
        <item x="19"/>
        <item x="4"/>
        <item x="22"/>
        <item x="15"/>
        <item x="14"/>
        <item x="0"/>
        <item x="7"/>
        <item t="default"/>
      </items>
    </pivotField>
    <pivotField axis="axisCol" showAll="0">
      <items count="4">
        <item x="1"/>
        <item x="2"/>
        <item x="0"/>
        <item t="default"/>
      </items>
    </pivotField>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5"/>
    <field x="4"/>
  </rowFields>
  <rowItems count="19">
    <i>
      <x/>
    </i>
    <i>
      <x v="1"/>
    </i>
    <i>
      <x v="2"/>
    </i>
    <i>
      <x v="3"/>
    </i>
    <i>
      <x v="4"/>
    </i>
    <i>
      <x v="5"/>
    </i>
    <i>
      <x v="6"/>
    </i>
    <i>
      <x v="7"/>
    </i>
    <i>
      <x v="8"/>
    </i>
    <i>
      <x v="9"/>
    </i>
    <i>
      <x v="10"/>
    </i>
    <i>
      <x v="11"/>
    </i>
    <i>
      <x v="12"/>
    </i>
    <i>
      <x v="13"/>
    </i>
    <i>
      <x v="14"/>
    </i>
    <i>
      <x v="15"/>
    </i>
    <i>
      <x v="16"/>
    </i>
    <i>
      <x v="17"/>
    </i>
    <i t="grand">
      <x/>
    </i>
  </rowItems>
  <colFields count="1">
    <field x="14"/>
  </colFields>
  <colItems count="4">
    <i>
      <x/>
    </i>
    <i>
      <x v="1"/>
    </i>
    <i>
      <x v="2"/>
    </i>
    <i t="grand">
      <x/>
    </i>
  </colItems>
  <pageFields count="3">
    <pageField fld="1" hier="-1"/>
    <pageField fld="2" hier="-1"/>
    <pageField fld="13" hier="-1"/>
  </pageFields>
  <dataFields count="1">
    <dataField name="Number of Projects Using Indicator" fld="15" subtotal="count" baseField="0" baseItem="0"/>
  </dataFields>
  <formats count="46">
    <format dxfId="166">
      <pivotArea type="all" dataOnly="0" outline="0" fieldPosition="0"/>
    </format>
    <format dxfId="165">
      <pivotArea dataOnly="0" labelOnly="1" fieldPosition="0">
        <references count="2">
          <reference field="4" count="8">
            <x v="1"/>
            <x v="5"/>
            <x v="6"/>
            <x v="7"/>
            <x v="38"/>
            <x v="46"/>
            <x v="84"/>
            <x v="118"/>
          </reference>
          <reference field="5" count="1" selected="0">
            <x v="0"/>
          </reference>
        </references>
      </pivotArea>
    </format>
    <format dxfId="164">
      <pivotArea dataOnly="0" labelOnly="1" fieldPosition="0">
        <references count="2">
          <reference field="4" count="4">
            <x v="16"/>
            <x v="45"/>
            <x v="102"/>
            <x v="105"/>
          </reference>
          <reference field="5" count="1" selected="0">
            <x v="1"/>
          </reference>
        </references>
      </pivotArea>
    </format>
    <format dxfId="163">
      <pivotArea dataOnly="0" labelOnly="1" fieldPosition="0">
        <references count="2">
          <reference field="4" count="4">
            <x v="17"/>
            <x v="88"/>
            <x v="91"/>
            <x v="127"/>
          </reference>
          <reference field="5" count="1" selected="0">
            <x v="2"/>
          </reference>
        </references>
      </pivotArea>
    </format>
    <format dxfId="162">
      <pivotArea dataOnly="0" labelOnly="1" fieldPosition="0">
        <references count="2">
          <reference field="4" count="3">
            <x v="37"/>
            <x v="62"/>
            <x v="64"/>
          </reference>
          <reference field="5" count="1" selected="0">
            <x v="3"/>
          </reference>
        </references>
      </pivotArea>
    </format>
    <format dxfId="161">
      <pivotArea dataOnly="0" labelOnly="1" fieldPosition="0">
        <references count="2">
          <reference field="4" count="17">
            <x v="12"/>
            <x v="15"/>
            <x v="21"/>
            <x v="22"/>
            <x v="23"/>
            <x v="31"/>
            <x v="47"/>
            <x v="51"/>
            <x v="78"/>
            <x v="81"/>
            <x v="93"/>
            <x v="96"/>
            <x v="111"/>
            <x v="116"/>
            <x v="119"/>
            <x v="122"/>
            <x v="126"/>
          </reference>
          <reference field="5" count="1" selected="0">
            <x v="4"/>
          </reference>
        </references>
      </pivotArea>
    </format>
    <format dxfId="160">
      <pivotArea dataOnly="0" labelOnly="1" fieldPosition="0">
        <references count="2">
          <reference field="4" count="3">
            <x v="66"/>
            <x v="77"/>
            <x v="117"/>
          </reference>
          <reference field="5" count="1" selected="0">
            <x v="5"/>
          </reference>
        </references>
      </pivotArea>
    </format>
    <format dxfId="159">
      <pivotArea dataOnly="0" labelOnly="1" fieldPosition="0">
        <references count="2">
          <reference field="4" count="32">
            <x v="5"/>
            <x v="8"/>
            <x v="11"/>
            <x v="13"/>
            <x v="14"/>
            <x v="19"/>
            <x v="20"/>
            <x v="25"/>
            <x v="28"/>
            <x v="30"/>
            <x v="48"/>
            <x v="52"/>
            <x v="55"/>
            <x v="56"/>
            <x v="61"/>
            <x v="69"/>
            <x v="72"/>
            <x v="73"/>
            <x v="74"/>
            <x v="76"/>
            <x v="79"/>
            <x v="87"/>
            <x v="104"/>
            <x v="106"/>
            <x v="108"/>
            <x v="110"/>
            <x v="113"/>
            <x v="125"/>
            <x v="128"/>
            <x v="131"/>
            <x v="136"/>
            <x v="139"/>
          </reference>
          <reference field="5" count="1" selected="0">
            <x v="6"/>
          </reference>
        </references>
      </pivotArea>
    </format>
    <format dxfId="158">
      <pivotArea collapsedLevelsAreSubtotals="1" fieldPosition="0">
        <references count="2">
          <reference field="4" count="32">
            <x v="5"/>
            <x v="8"/>
            <x v="11"/>
            <x v="13"/>
            <x v="14"/>
            <x v="19"/>
            <x v="20"/>
            <x v="25"/>
            <x v="28"/>
            <x v="30"/>
            <x v="48"/>
            <x v="52"/>
            <x v="55"/>
            <x v="56"/>
            <x v="61"/>
            <x v="69"/>
            <x v="72"/>
            <x v="73"/>
            <x v="74"/>
            <x v="76"/>
            <x v="79"/>
            <x v="87"/>
            <x v="104"/>
            <x v="106"/>
            <x v="108"/>
            <x v="110"/>
            <x v="113"/>
            <x v="125"/>
            <x v="128"/>
            <x v="131"/>
            <x v="136"/>
            <x v="139"/>
          </reference>
          <reference field="5" count="1" selected="0">
            <x v="6"/>
          </reference>
        </references>
      </pivotArea>
    </format>
    <format dxfId="157">
      <pivotArea collapsedLevelsAreSubtotals="1" fieldPosition="0">
        <references count="2">
          <reference field="4" count="7">
            <x v="1"/>
            <x v="5"/>
            <x v="6"/>
            <x v="7"/>
            <x v="38"/>
            <x v="46"/>
            <x v="84"/>
          </reference>
          <reference field="5" count="1" selected="0">
            <x v="0"/>
          </reference>
        </references>
      </pivotArea>
    </format>
    <format dxfId="156">
      <pivotArea collapsedLevelsAreSubtotals="1" fieldPosition="0">
        <references count="2">
          <reference field="4" count="1">
            <x v="118"/>
          </reference>
          <reference field="5" count="1" selected="0">
            <x v="0"/>
          </reference>
        </references>
      </pivotArea>
    </format>
    <format dxfId="155">
      <pivotArea collapsedLevelsAreSubtotals="1" fieldPosition="0">
        <references count="2">
          <reference field="4" count="4">
            <x v="16"/>
            <x v="45"/>
            <x v="102"/>
            <x v="105"/>
          </reference>
          <reference field="5" count="1" selected="0">
            <x v="1"/>
          </reference>
        </references>
      </pivotArea>
    </format>
    <format dxfId="154">
      <pivotArea collapsedLevelsAreSubtotals="1" fieldPosition="0">
        <references count="2">
          <reference field="4" count="4">
            <x v="17"/>
            <x v="88"/>
            <x v="91"/>
            <x v="127"/>
          </reference>
          <reference field="5" count="1" selected="0">
            <x v="2"/>
          </reference>
        </references>
      </pivotArea>
    </format>
    <format dxfId="153">
      <pivotArea collapsedLevelsAreSubtotals="1" fieldPosition="0">
        <references count="2">
          <reference field="4" count="3">
            <x v="37"/>
            <x v="62"/>
            <x v="64"/>
          </reference>
          <reference field="5" count="1" selected="0">
            <x v="3"/>
          </reference>
        </references>
      </pivotArea>
    </format>
    <format dxfId="152">
      <pivotArea collapsedLevelsAreSubtotals="1" fieldPosition="0">
        <references count="2">
          <reference field="4" count="17">
            <x v="12"/>
            <x v="15"/>
            <x v="21"/>
            <x v="22"/>
            <x v="23"/>
            <x v="31"/>
            <x v="47"/>
            <x v="51"/>
            <x v="78"/>
            <x v="81"/>
            <x v="93"/>
            <x v="96"/>
            <x v="111"/>
            <x v="116"/>
            <x v="119"/>
            <x v="122"/>
            <x v="126"/>
          </reference>
          <reference field="5" count="1" selected="0">
            <x v="4"/>
          </reference>
        </references>
      </pivotArea>
    </format>
    <format dxfId="151">
      <pivotArea collapsedLevelsAreSubtotals="1" fieldPosition="0">
        <references count="2">
          <reference field="4" count="3">
            <x v="66"/>
            <x v="77"/>
            <x v="117"/>
          </reference>
          <reference field="5" count="1" selected="0">
            <x v="5"/>
          </reference>
        </references>
      </pivotArea>
    </format>
    <format dxfId="150">
      <pivotArea dataOnly="0" fieldPosition="0">
        <references count="1">
          <reference field="4" count="4">
            <x v="40"/>
            <x v="85"/>
            <x v="97"/>
            <x v="98"/>
          </reference>
        </references>
      </pivotArea>
    </format>
    <format dxfId="149">
      <pivotArea collapsedLevelsAreSubtotals="1" fieldPosition="0">
        <references count="2">
          <reference field="4" count="1">
            <x v="2"/>
          </reference>
          <reference field="5" count="1" selected="0">
            <x v="8"/>
          </reference>
        </references>
      </pivotArea>
    </format>
    <format dxfId="148">
      <pivotArea dataOnly="0" labelOnly="1" fieldPosition="0">
        <references count="2">
          <reference field="4" count="1">
            <x v="2"/>
          </reference>
          <reference field="5" count="1" selected="0">
            <x v="8"/>
          </reference>
        </references>
      </pivotArea>
    </format>
    <format dxfId="147">
      <pivotArea collapsedLevelsAreSubtotals="1" fieldPosition="0">
        <references count="2">
          <reference field="4" count="7">
            <x v="0"/>
            <x v="53"/>
            <x v="65"/>
            <x v="90"/>
            <x v="100"/>
            <x v="119"/>
            <x v="142"/>
          </reference>
          <reference field="5" count="1" selected="0">
            <x v="9"/>
          </reference>
        </references>
      </pivotArea>
    </format>
    <format dxfId="146">
      <pivotArea dataOnly="0" labelOnly="1" fieldPosition="0">
        <references count="2">
          <reference field="4" count="7">
            <x v="0"/>
            <x v="53"/>
            <x v="65"/>
            <x v="90"/>
            <x v="100"/>
            <x v="119"/>
            <x v="142"/>
          </reference>
          <reference field="5" count="1" selected="0">
            <x v="9"/>
          </reference>
        </references>
      </pivotArea>
    </format>
    <format dxfId="145">
      <pivotArea dataOnly="0" fieldPosition="0">
        <references count="1">
          <reference field="4" count="27">
            <x v="3"/>
            <x v="9"/>
            <x v="18"/>
            <x v="24"/>
            <x v="34"/>
            <x v="35"/>
            <x v="41"/>
            <x v="49"/>
            <x v="58"/>
            <x v="59"/>
            <x v="60"/>
            <x v="62"/>
            <x v="63"/>
            <x v="80"/>
            <x v="86"/>
            <x v="89"/>
            <x v="92"/>
            <x v="93"/>
            <x v="94"/>
            <x v="95"/>
            <x v="101"/>
            <x v="112"/>
            <x v="121"/>
            <x v="126"/>
            <x v="132"/>
            <x v="140"/>
            <x v="141"/>
          </reference>
        </references>
      </pivotArea>
    </format>
    <format dxfId="144">
      <pivotArea collapsedLevelsAreSubtotals="1" fieldPosition="0">
        <references count="2">
          <reference field="4" count="6">
            <x v="4"/>
            <x v="32"/>
            <x v="82"/>
            <x v="83"/>
            <x v="99"/>
            <x v="123"/>
          </reference>
          <reference field="5" count="1" selected="0">
            <x v="11"/>
          </reference>
        </references>
      </pivotArea>
    </format>
    <format dxfId="143">
      <pivotArea dataOnly="0" labelOnly="1" fieldPosition="0">
        <references count="2">
          <reference field="4" count="6">
            <x v="4"/>
            <x v="32"/>
            <x v="82"/>
            <x v="83"/>
            <x v="99"/>
            <x v="123"/>
          </reference>
          <reference field="5" count="1" selected="0">
            <x v="11"/>
          </reference>
        </references>
      </pivotArea>
    </format>
    <format dxfId="142">
      <pivotArea dataOnly="0" fieldPosition="0">
        <references count="1">
          <reference field="4" count="7">
            <x v="29"/>
            <x v="57"/>
            <x v="67"/>
            <x v="68"/>
            <x v="71"/>
            <x v="96"/>
            <x v="144"/>
          </reference>
        </references>
      </pivotArea>
    </format>
    <format dxfId="141">
      <pivotArea collapsedLevelsAreSubtotals="1" fieldPosition="0">
        <references count="2">
          <reference field="4" count="10">
            <x v="27"/>
            <x v="33"/>
            <x v="36"/>
            <x v="50"/>
            <x v="54"/>
            <x v="109"/>
            <x v="114"/>
            <x v="133"/>
            <x v="143"/>
            <x v="144"/>
          </reference>
          <reference field="5" count="1" selected="0">
            <x v="13"/>
          </reference>
        </references>
      </pivotArea>
    </format>
    <format dxfId="140">
      <pivotArea dataOnly="0" labelOnly="1" fieldPosition="0">
        <references count="2">
          <reference field="4" count="10">
            <x v="27"/>
            <x v="33"/>
            <x v="36"/>
            <x v="50"/>
            <x v="54"/>
            <x v="109"/>
            <x v="114"/>
            <x v="133"/>
            <x v="143"/>
            <x v="144"/>
          </reference>
          <reference field="5" count="1" selected="0">
            <x v="13"/>
          </reference>
        </references>
      </pivotArea>
    </format>
    <format dxfId="139">
      <pivotArea dataOnly="0" fieldPosition="0">
        <references count="1">
          <reference field="4" count="7">
            <x v="42"/>
            <x v="43"/>
            <x v="44"/>
            <x v="75"/>
            <x v="103"/>
            <x v="115"/>
            <x v="120"/>
          </reference>
        </references>
      </pivotArea>
    </format>
    <format dxfId="138">
      <pivotArea dataOnly="0" fieldPosition="0">
        <references count="1">
          <reference field="4" count="9">
            <x v="26"/>
            <x v="39"/>
            <x v="70"/>
            <x v="107"/>
            <x v="129"/>
            <x v="130"/>
            <x v="135"/>
            <x v="137"/>
            <x v="138"/>
          </reference>
        </references>
      </pivotArea>
    </format>
    <format dxfId="137">
      <pivotArea dataOnly="0" fieldPosition="0">
        <references count="1">
          <reference field="4" count="4">
            <x v="10"/>
            <x v="67"/>
            <x v="124"/>
            <x v="134"/>
          </reference>
        </references>
      </pivotArea>
    </format>
    <format dxfId="136">
      <pivotArea collapsedLevelsAreSubtotals="1" fieldPosition="0">
        <references count="2">
          <reference field="4" count="2">
            <x v="5"/>
            <x v="144"/>
          </reference>
          <reference field="5" count="1" selected="0">
            <x v="17"/>
          </reference>
        </references>
      </pivotArea>
    </format>
    <format dxfId="135">
      <pivotArea dataOnly="0" labelOnly="1" fieldPosition="0">
        <references count="2">
          <reference field="4" count="2">
            <x v="5"/>
            <x v="144"/>
          </reference>
          <reference field="5" count="1" selected="0">
            <x v="17"/>
          </reference>
        </references>
      </pivotArea>
    </format>
    <format dxfId="134">
      <pivotArea field="1" type="button" dataOnly="0" labelOnly="1" outline="0" axis="axisPage" fieldPosition="0"/>
    </format>
    <format dxfId="133">
      <pivotArea dataOnly="0" labelOnly="1" outline="0" fieldPosition="0">
        <references count="1">
          <reference field="1" count="0"/>
        </references>
      </pivotArea>
    </format>
    <format dxfId="132">
      <pivotArea field="2" type="button" dataOnly="0" labelOnly="1" outline="0" axis="axisPage" fieldPosition="1"/>
    </format>
    <format dxfId="131">
      <pivotArea dataOnly="0" labelOnly="1" outline="0" fieldPosition="0">
        <references count="1">
          <reference field="2" count="0"/>
        </references>
      </pivotArea>
    </format>
    <format dxfId="130">
      <pivotArea field="13" type="button" dataOnly="0" labelOnly="1" outline="0" axis="axisPage" fieldPosition="2"/>
    </format>
    <format dxfId="129">
      <pivotArea dataOnly="0" labelOnly="1" outline="0" fieldPosition="0">
        <references count="1">
          <reference field="13" count="0"/>
        </references>
      </pivotArea>
    </format>
    <format dxfId="128">
      <pivotArea type="origin" dataOnly="0" labelOnly="1" outline="0" fieldPosition="0"/>
    </format>
    <format dxfId="127">
      <pivotArea field="5" type="button" dataOnly="0" labelOnly="1" outline="0" axis="axisRow" fieldPosition="0"/>
    </format>
    <format dxfId="126">
      <pivotArea field="14" type="button" dataOnly="0" labelOnly="1" outline="0" axis="axisCol" fieldPosition="0"/>
    </format>
    <format dxfId="125">
      <pivotArea type="topRight" dataOnly="0" labelOnly="1" outline="0" fieldPosition="0"/>
    </format>
    <format dxfId="124">
      <pivotArea dataOnly="0" labelOnly="1" fieldPosition="0">
        <references count="1">
          <reference field="14" count="0"/>
        </references>
      </pivotArea>
    </format>
    <format dxfId="123">
      <pivotArea dataOnly="0" labelOnly="1" grandCol="1" outline="0" fieldPosition="0"/>
    </format>
    <format dxfId="122">
      <pivotArea grandRow="1" outline="0" collapsedLevelsAreSubtotals="1" fieldPosition="0"/>
    </format>
    <format dxfId="121">
      <pivotArea dataOnly="0" labelOnly="1" grandRow="1" outline="0" fieldPosition="0"/>
    </format>
  </formats>
  <pivotTableStyleInfo showRowHeaders="1" showColHeaders="1" showRowStripes="0" showColStripes="0" showLastColumn="1"/>
</pivotTableDefinition>
</file>

<file path=xl/pivotTables/pivotTable2.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location ref="A5:L24" firstHeaderRow="1" firstDataRow="2" firstDataCol="2" rowPageCount="3" colPageCount="1"/>
  <pivotFields count="32">
    <pivotField showAll="0"/>
    <pivotField axis="axisCol" showAll="0">
      <items count="11">
        <item x="9"/>
        <item x="8"/>
        <item x="6"/>
        <item x="7"/>
        <item x="5"/>
        <item x="1"/>
        <item x="4"/>
        <item x="3"/>
        <item x="2"/>
        <item h="1" x="0"/>
        <item t="default"/>
      </items>
    </pivotField>
    <pivotField axis="axisPage" multipleItemSelectionAllowed="1" showAll="0">
      <items count="3">
        <item h="1" x="1"/>
        <item x="0"/>
        <item t="default"/>
      </items>
    </pivotField>
    <pivotField showAll="0"/>
    <pivotField axis="axisRow" showAll="0">
      <items count="155">
        <item x="145"/>
        <item x="21"/>
        <item x="71"/>
        <item x="146"/>
        <item x="100"/>
        <item x="2"/>
        <item x="12"/>
        <item x="1"/>
        <item x="85"/>
        <item x="29"/>
        <item x="79"/>
        <item x="47"/>
        <item x="52"/>
        <item x="54"/>
        <item x="87"/>
        <item x="50"/>
        <item x="31"/>
        <item x="88"/>
        <item x="19"/>
        <item x="150"/>
        <item x="83"/>
        <item x="124"/>
        <item x="56"/>
        <item x="27"/>
        <item x="16"/>
        <item x="35"/>
        <item x="94"/>
        <item x="40"/>
        <item x="93"/>
        <item x="147"/>
        <item x="102"/>
        <item x="10"/>
        <item x="138"/>
        <item x="77"/>
        <item x="96"/>
        <item x="82"/>
        <item x="113"/>
        <item x="132"/>
        <item x="149"/>
        <item x="152"/>
        <item x="148"/>
        <item x="49"/>
        <item x="43"/>
        <item x="41"/>
        <item x="42"/>
        <item x="55"/>
        <item x="144"/>
        <item x="140"/>
        <item x="64"/>
        <item x="36"/>
        <item x="25"/>
        <item x="65"/>
        <item x="84"/>
        <item x="30"/>
        <item x="4"/>
        <item x="32"/>
        <item x="46"/>
        <item x="141"/>
        <item x="104"/>
        <item x="62"/>
        <item x="89"/>
        <item x="57"/>
        <item x="97"/>
        <item x="13"/>
        <item x="130"/>
        <item x="18"/>
        <item x="70"/>
        <item x="143"/>
        <item x="127"/>
        <item x="5"/>
        <item x="48"/>
        <item x="128"/>
        <item x="53"/>
        <item x="6"/>
        <item x="14"/>
        <item x="61"/>
        <item x="131"/>
        <item x="74"/>
        <item x="9"/>
        <item x="112"/>
        <item x="120"/>
        <item x="117"/>
        <item x="133"/>
        <item x="134"/>
        <item x="39"/>
        <item x="126"/>
        <item x="63"/>
        <item x="118"/>
        <item x="72"/>
        <item x="119"/>
        <item x="99"/>
        <item x="95"/>
        <item x="28"/>
        <item x="8"/>
        <item x="86"/>
        <item x="11"/>
        <item x="142"/>
        <item x="151"/>
        <item x="135"/>
        <item x="51"/>
        <item x="67"/>
        <item x="109"/>
        <item x="38"/>
        <item x="3"/>
        <item x="98"/>
        <item x="90"/>
        <item x="73"/>
        <item x="78"/>
        <item x="106"/>
        <item x="115"/>
        <item x="108"/>
        <item x="69"/>
        <item x="68"/>
        <item x="123"/>
        <item x="107"/>
        <item x="44"/>
        <item x="23"/>
        <item x="103"/>
        <item x="91"/>
        <item x="37"/>
        <item x="139"/>
        <item x="125"/>
        <item x="137"/>
        <item x="136"/>
        <item x="75"/>
        <item m="1" x="153"/>
        <item x="34"/>
        <item x="116"/>
        <item x="92"/>
        <item x="33"/>
        <item x="20"/>
        <item x="58"/>
        <item x="17"/>
        <item x="105"/>
        <item x="114"/>
        <item x="129"/>
        <item x="101"/>
        <item x="15"/>
        <item x="121"/>
        <item x="7"/>
        <item x="26"/>
        <item x="22"/>
        <item x="24"/>
        <item x="111"/>
        <item x="0"/>
        <item x="45"/>
        <item x="59"/>
        <item x="60"/>
        <item x="66"/>
        <item x="76"/>
        <item x="80"/>
        <item x="81"/>
        <item x="110"/>
        <item x="122"/>
        <item t="default"/>
      </items>
    </pivotField>
    <pivotField axis="axisRow" showAll="0">
      <items count="19">
        <item sd="0" x="1"/>
        <item sd="0" x="9"/>
        <item sd="0" x="14"/>
        <item sd="0" x="17"/>
        <item sd="0" x="6"/>
        <item sd="0" x="12"/>
        <item sd="0" x="4"/>
        <item sd="0" x="16"/>
        <item sd="0" x="13"/>
        <item sd="0" x="8"/>
        <item sd="0" x="5"/>
        <item sd="0" x="11"/>
        <item sd="0" x="10"/>
        <item sd="0" x="3"/>
        <item sd="0" x="2"/>
        <item sd="0" x="7"/>
        <item sd="0" x="15"/>
        <item sd="0" x="0"/>
        <item t="default"/>
      </items>
    </pivotField>
    <pivotField showAll="0"/>
    <pivotField showAll="0"/>
    <pivotField showAll="0"/>
    <pivotField showAll="0"/>
    <pivotField showAll="0"/>
    <pivotField showAll="0"/>
    <pivotField showAll="0"/>
    <pivotField axis="axisPage" showAll="0">
      <items count="30">
        <item x="13"/>
        <item x="21"/>
        <item x="10"/>
        <item x="1"/>
        <item x="23"/>
        <item x="24"/>
        <item x="12"/>
        <item x="3"/>
        <item x="16"/>
        <item x="20"/>
        <item x="9"/>
        <item x="6"/>
        <item x="11"/>
        <item x="2"/>
        <item x="26"/>
        <item x="5"/>
        <item x="25"/>
        <item x="17"/>
        <item x="18"/>
        <item m="1" x="28"/>
        <item x="27"/>
        <item x="8"/>
        <item x="19"/>
        <item x="4"/>
        <item x="22"/>
        <item x="15"/>
        <item x="14"/>
        <item x="0"/>
        <item x="7"/>
        <item t="default"/>
      </items>
    </pivotField>
    <pivotField axis="axisPage" showAll="0">
      <items count="4">
        <item x="1"/>
        <item x="2"/>
        <item x="0"/>
        <item t="default"/>
      </items>
    </pivotField>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5"/>
    <field x="4"/>
  </rowFields>
  <rowItems count="18">
    <i>
      <x/>
    </i>
    <i>
      <x v="1"/>
    </i>
    <i>
      <x v="2"/>
    </i>
    <i>
      <x v="3"/>
    </i>
    <i>
      <x v="4"/>
    </i>
    <i>
      <x v="5"/>
    </i>
    <i>
      <x v="6"/>
    </i>
    <i>
      <x v="7"/>
    </i>
    <i>
      <x v="8"/>
    </i>
    <i>
      <x v="9"/>
    </i>
    <i>
      <x v="10"/>
    </i>
    <i>
      <x v="11"/>
    </i>
    <i>
      <x v="12"/>
    </i>
    <i>
      <x v="13"/>
    </i>
    <i>
      <x v="14"/>
    </i>
    <i>
      <x v="15"/>
    </i>
    <i>
      <x v="16"/>
    </i>
    <i t="grand">
      <x/>
    </i>
  </rowItems>
  <colFields count="1">
    <field x="1"/>
  </colFields>
  <colItems count="10">
    <i>
      <x/>
    </i>
    <i>
      <x v="1"/>
    </i>
    <i>
      <x v="2"/>
    </i>
    <i>
      <x v="3"/>
    </i>
    <i>
      <x v="4"/>
    </i>
    <i>
      <x v="5"/>
    </i>
    <i>
      <x v="6"/>
    </i>
    <i>
      <x v="7"/>
    </i>
    <i>
      <x v="8"/>
    </i>
    <i t="grand">
      <x/>
    </i>
  </colItems>
  <pageFields count="3">
    <pageField fld="2" hier="-1"/>
    <pageField fld="14" hier="-1"/>
    <pageField fld="13" hier="-1"/>
  </pageFields>
  <dataFields count="1">
    <dataField name="Number of Projects using Indicator" fld="15" subtotal="count" baseField="0" baseItem="0"/>
  </dataFields>
  <formats count="29">
    <format dxfId="120">
      <pivotArea field="2" type="button" dataOnly="0" labelOnly="1" outline="0" axis="axisPage" fieldPosition="0"/>
    </format>
    <format dxfId="119">
      <pivotArea dataOnly="0" labelOnly="1" outline="0" fieldPosition="0">
        <references count="1">
          <reference field="2" count="0"/>
        </references>
      </pivotArea>
    </format>
    <format dxfId="118">
      <pivotArea field="14" type="button" dataOnly="0" labelOnly="1" outline="0" axis="axisPage" fieldPosition="1"/>
    </format>
    <format dxfId="117">
      <pivotArea dataOnly="0" labelOnly="1" outline="0" fieldPosition="0">
        <references count="1">
          <reference field="14" count="0"/>
        </references>
      </pivotArea>
    </format>
    <format dxfId="116">
      <pivotArea field="13" type="button" dataOnly="0" labelOnly="1" outline="0" axis="axisPage" fieldPosition="2"/>
    </format>
    <format dxfId="115">
      <pivotArea dataOnly="0" labelOnly="1" outline="0" fieldPosition="0">
        <references count="1">
          <reference field="13" count="0"/>
        </references>
      </pivotArea>
    </format>
    <format dxfId="114">
      <pivotArea field="2" type="button" dataOnly="0" labelOnly="1" outline="0" axis="axisPage" fieldPosition="0"/>
    </format>
    <format dxfId="113">
      <pivotArea dataOnly="0" labelOnly="1" outline="0" fieldPosition="0">
        <references count="1">
          <reference field="2" count="0"/>
        </references>
      </pivotArea>
    </format>
    <format dxfId="112">
      <pivotArea field="14" type="button" dataOnly="0" labelOnly="1" outline="0" axis="axisPage" fieldPosition="1"/>
    </format>
    <format dxfId="111">
      <pivotArea dataOnly="0" labelOnly="1" outline="0" fieldPosition="0">
        <references count="1">
          <reference field="14" count="0"/>
        </references>
      </pivotArea>
    </format>
    <format dxfId="110">
      <pivotArea field="13" type="button" dataOnly="0" labelOnly="1" outline="0" axis="axisPage" fieldPosition="2"/>
    </format>
    <format dxfId="109">
      <pivotArea dataOnly="0" labelOnly="1" outline="0" fieldPosition="0">
        <references count="1">
          <reference field="13" count="0"/>
        </references>
      </pivotArea>
    </format>
    <format dxfId="108">
      <pivotArea type="origin" dataOnly="0" labelOnly="1" outline="0" fieldPosition="0"/>
    </format>
    <format dxfId="107">
      <pivotArea field="5" type="button" dataOnly="0" labelOnly="1" outline="0" axis="axisRow" fieldPosition="0"/>
    </format>
    <format dxfId="106">
      <pivotArea field="1" type="button" dataOnly="0" labelOnly="1" outline="0" axis="axisCol" fieldPosition="0"/>
    </format>
    <format dxfId="105">
      <pivotArea type="topRight" dataOnly="0" labelOnly="1" outline="0" fieldPosition="0"/>
    </format>
    <format dxfId="104">
      <pivotArea dataOnly="0" labelOnly="1" fieldPosition="0">
        <references count="1">
          <reference field="1" count="0"/>
        </references>
      </pivotArea>
    </format>
    <format dxfId="103">
      <pivotArea dataOnly="0" labelOnly="1" grandCol="1" outline="0" fieldPosition="0"/>
    </format>
    <format dxfId="102">
      <pivotArea type="origin" dataOnly="0" labelOnly="1" outline="0" fieldPosition="0"/>
    </format>
    <format dxfId="101">
      <pivotArea field="5" type="button" dataOnly="0" labelOnly="1" outline="0" axis="axisRow" fieldPosition="0"/>
    </format>
    <format dxfId="100">
      <pivotArea field="1" type="button" dataOnly="0" labelOnly="1" outline="0" axis="axisCol" fieldPosition="0"/>
    </format>
    <format dxfId="99">
      <pivotArea type="topRight" dataOnly="0" labelOnly="1" outline="0" fieldPosition="0"/>
    </format>
    <format dxfId="98">
      <pivotArea dataOnly="0" labelOnly="1" fieldPosition="0">
        <references count="1">
          <reference field="1" count="0"/>
        </references>
      </pivotArea>
    </format>
    <format dxfId="97">
      <pivotArea dataOnly="0" labelOnly="1" grandCol="1" outline="0" fieldPosition="0"/>
    </format>
    <format dxfId="96">
      <pivotArea dataOnly="0" labelOnly="1" fieldPosition="0">
        <references count="1">
          <reference field="5" count="0"/>
        </references>
      </pivotArea>
    </format>
    <format dxfId="95">
      <pivotArea grandRow="1" outline="0" collapsedLevelsAreSubtotals="1" fieldPosition="0"/>
    </format>
    <format dxfId="94">
      <pivotArea dataOnly="0" labelOnly="1" grandRow="1" outline="0" fieldPosition="0"/>
    </format>
    <format dxfId="93">
      <pivotArea grandRow="1" outline="0" collapsedLevelsAreSubtotals="1" fieldPosition="0"/>
    </format>
    <format dxfId="92">
      <pivotArea dataOnly="0" labelOnly="1" grandRow="1" outline="0" fieldPosition="0"/>
    </format>
  </formats>
  <pivotTableStyleInfo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go.worldbank.org/PGUIAZSU50" TargetMode="External"/><Relationship Id="rId3" Type="http://schemas.openxmlformats.org/officeDocument/2006/relationships/hyperlink" Target="http://go.worldbank.org/PGUIAZSU50" TargetMode="External"/><Relationship Id="rId7" Type="http://schemas.openxmlformats.org/officeDocument/2006/relationships/hyperlink" Target="http://go.worldbank.org/PGUIAZSU50" TargetMode="External"/><Relationship Id="rId2" Type="http://schemas.openxmlformats.org/officeDocument/2006/relationships/hyperlink" Target="http://go.worldbank.org/PGUIAZSU50" TargetMode="External"/><Relationship Id="rId1" Type="http://schemas.openxmlformats.org/officeDocument/2006/relationships/hyperlink" Target="http://go.worldbank.org/PGUIAZSU50" TargetMode="External"/><Relationship Id="rId6" Type="http://schemas.openxmlformats.org/officeDocument/2006/relationships/hyperlink" Target="http://go.worldbank.org/PGUIAZSU50" TargetMode="External"/><Relationship Id="rId11" Type="http://schemas.openxmlformats.org/officeDocument/2006/relationships/comments" Target="../comments1.xml"/><Relationship Id="rId5" Type="http://schemas.openxmlformats.org/officeDocument/2006/relationships/hyperlink" Target="http://go.worldbank.org/PGUIAZSU50" TargetMode="External"/><Relationship Id="rId10" Type="http://schemas.openxmlformats.org/officeDocument/2006/relationships/vmlDrawing" Target="../drawings/vmlDrawing1.vml"/><Relationship Id="rId4" Type="http://schemas.openxmlformats.org/officeDocument/2006/relationships/hyperlink" Target="http://go.worldbank.org/PGUIAZSU50" TargetMode="External"/><Relationship Id="rId9" Type="http://schemas.openxmlformats.org/officeDocument/2006/relationships/hyperlink" Target="http://go.worldbank.org/PGUIAZSU50" TargetMode="Externa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AG745"/>
  <sheetViews>
    <sheetView topLeftCell="F1" workbookViewId="0">
      <selection activeCell="D708" sqref="D708"/>
    </sheetView>
  </sheetViews>
  <sheetFormatPr defaultColWidth="11" defaultRowHeight="72" customHeight="1"/>
  <cols>
    <col min="1" max="1" width="9.453125" style="4" hidden="1" customWidth="1"/>
    <col min="2" max="2" width="16.453125" style="6" hidden="1" customWidth="1"/>
    <col min="3" max="3" width="13" style="6" hidden="1" customWidth="1"/>
    <col min="4" max="4" width="21.26953125" style="81" customWidth="1"/>
    <col min="5" max="5" width="30.1796875" style="81" customWidth="1"/>
    <col min="6" max="6" width="8.81640625" style="87" customWidth="1"/>
    <col min="7" max="7" width="14.1796875" style="6" hidden="1" customWidth="1"/>
    <col min="8" max="8" width="9" style="6" hidden="1" customWidth="1"/>
    <col min="9" max="9" width="19.54296875" style="11" hidden="1" customWidth="1"/>
    <col min="10" max="10" width="14" style="7" hidden="1" customWidth="1"/>
    <col min="11" max="11" width="6.81640625" style="7" hidden="1" customWidth="1"/>
    <col min="12" max="12" width="10.1796875" style="56" customWidth="1"/>
    <col min="13" max="13" width="13" style="56" customWidth="1"/>
    <col min="14" max="14" width="10.1796875" style="56" customWidth="1"/>
    <col min="15" max="15" width="12.81640625" style="56" customWidth="1"/>
    <col min="16" max="16" width="18" style="59" customWidth="1"/>
    <col min="17" max="17" width="11" style="56"/>
    <col min="18" max="18" width="13.54296875" style="56" customWidth="1"/>
    <col min="19" max="19" width="6" style="56" customWidth="1"/>
    <col min="20" max="20" width="13.54296875" style="56" customWidth="1"/>
    <col min="21" max="21" width="4.26953125" style="56" customWidth="1"/>
    <col min="22" max="22" width="15.54296875" style="56" customWidth="1"/>
    <col min="23" max="23" width="5" style="56" customWidth="1"/>
    <col min="24" max="24" width="12.7265625" style="56" customWidth="1"/>
    <col min="25" max="25" width="7.7265625" style="56" customWidth="1"/>
    <col min="26" max="26" width="20.1796875" style="56" customWidth="1"/>
    <col min="27" max="27" width="10.54296875" style="56" customWidth="1"/>
    <col min="28" max="28" width="13.1796875" style="56" customWidth="1"/>
    <col min="29" max="29" width="16" style="56" customWidth="1"/>
    <col min="30" max="30" width="11" style="56"/>
    <col min="31" max="31" width="40" style="56" customWidth="1"/>
    <col min="32" max="32" width="22.26953125" style="56" customWidth="1"/>
    <col min="33" max="16384" width="11" style="6"/>
  </cols>
  <sheetData>
    <row r="1" spans="1:32" s="1" customFormat="1" ht="72" customHeight="1">
      <c r="A1" s="51" t="s">
        <v>242</v>
      </c>
      <c r="B1" s="34" t="s">
        <v>299</v>
      </c>
      <c r="C1" s="34" t="s">
        <v>296</v>
      </c>
      <c r="D1" s="85" t="s">
        <v>528</v>
      </c>
      <c r="E1" s="85" t="s">
        <v>1445</v>
      </c>
      <c r="F1" s="85" t="s">
        <v>1446</v>
      </c>
      <c r="G1" s="1" t="s">
        <v>581</v>
      </c>
      <c r="H1" s="2" t="s">
        <v>408</v>
      </c>
      <c r="I1" s="10" t="s">
        <v>437</v>
      </c>
      <c r="J1" s="1" t="s">
        <v>606</v>
      </c>
      <c r="K1" s="1" t="s">
        <v>739</v>
      </c>
      <c r="L1" s="52" t="s">
        <v>582</v>
      </c>
      <c r="M1" s="52" t="s">
        <v>583</v>
      </c>
      <c r="N1" s="52" t="s">
        <v>584</v>
      </c>
      <c r="O1" s="52" t="s">
        <v>585</v>
      </c>
      <c r="P1" s="52" t="s">
        <v>586</v>
      </c>
      <c r="Q1" s="52" t="s">
        <v>587</v>
      </c>
      <c r="R1" s="52" t="s">
        <v>200</v>
      </c>
      <c r="S1" s="52" t="s">
        <v>201</v>
      </c>
      <c r="T1" s="52" t="s">
        <v>202</v>
      </c>
      <c r="U1" s="52" t="s">
        <v>201</v>
      </c>
      <c r="V1" s="52" t="s">
        <v>203</v>
      </c>
      <c r="W1" s="52" t="s">
        <v>201</v>
      </c>
      <c r="X1" s="52" t="s">
        <v>203</v>
      </c>
      <c r="Y1" s="52" t="s">
        <v>201</v>
      </c>
      <c r="Z1" s="52" t="s">
        <v>204</v>
      </c>
      <c r="AA1" s="52" t="s">
        <v>588</v>
      </c>
      <c r="AB1" s="52" t="s">
        <v>589</v>
      </c>
      <c r="AC1" s="52" t="s">
        <v>205</v>
      </c>
      <c r="AD1" s="52" t="s">
        <v>206</v>
      </c>
      <c r="AE1" s="52" t="s">
        <v>590</v>
      </c>
      <c r="AF1" s="52" t="s">
        <v>591</v>
      </c>
    </row>
    <row r="2" spans="1:32" s="1" customFormat="1" ht="19.05" customHeight="1">
      <c r="A2" s="12"/>
      <c r="D2" s="79"/>
      <c r="E2" s="79"/>
      <c r="F2" s="85"/>
      <c r="I2" s="10"/>
      <c r="L2" s="52"/>
      <c r="M2" s="52"/>
      <c r="N2" s="52"/>
      <c r="O2" s="52"/>
      <c r="P2" s="57"/>
      <c r="Q2" s="52"/>
      <c r="R2" s="52"/>
      <c r="S2" s="52"/>
      <c r="T2" s="52"/>
      <c r="U2" s="52"/>
      <c r="V2" s="52"/>
      <c r="W2" s="52"/>
      <c r="X2" s="52"/>
      <c r="Y2" s="52"/>
      <c r="Z2" s="52"/>
      <c r="AA2" s="52"/>
      <c r="AB2" s="52"/>
      <c r="AC2" s="52"/>
      <c r="AD2" s="52"/>
      <c r="AE2" s="52"/>
      <c r="AF2" s="52"/>
    </row>
    <row r="3" spans="1:32" s="4" customFormat="1" ht="72" customHeight="1">
      <c r="A3" s="14" t="s">
        <v>384</v>
      </c>
      <c r="B3" s="33">
        <v>2007</v>
      </c>
      <c r="C3" s="15"/>
      <c r="D3" s="80" t="s">
        <v>592</v>
      </c>
      <c r="E3" s="86" t="s">
        <v>287</v>
      </c>
      <c r="F3" s="86" t="s">
        <v>1447</v>
      </c>
      <c r="G3" s="14" t="s">
        <v>549</v>
      </c>
      <c r="H3" s="14"/>
      <c r="I3" s="15" t="s">
        <v>548</v>
      </c>
      <c r="J3" s="13" t="s">
        <v>550</v>
      </c>
      <c r="K3" s="13"/>
      <c r="L3" s="53">
        <v>37979</v>
      </c>
      <c r="M3" s="54">
        <v>37741</v>
      </c>
      <c r="N3" s="53" t="s">
        <v>551</v>
      </c>
      <c r="O3" s="24" t="s">
        <v>552</v>
      </c>
      <c r="P3" s="24" t="s">
        <v>553</v>
      </c>
      <c r="Q3" s="24" t="s">
        <v>658</v>
      </c>
      <c r="R3" s="24" t="s">
        <v>207</v>
      </c>
      <c r="S3" s="24">
        <v>100</v>
      </c>
      <c r="T3" s="24" t="s">
        <v>208</v>
      </c>
      <c r="U3" s="24" t="s">
        <v>208</v>
      </c>
      <c r="V3" s="24" t="s">
        <v>208</v>
      </c>
      <c r="W3" s="24" t="s">
        <v>208</v>
      </c>
      <c r="X3" s="24" t="s">
        <v>208</v>
      </c>
      <c r="Y3" s="24" t="s">
        <v>208</v>
      </c>
      <c r="Z3" s="24" t="s">
        <v>554</v>
      </c>
      <c r="AA3" s="24" t="s">
        <v>555</v>
      </c>
      <c r="AB3" s="24" t="s">
        <v>556</v>
      </c>
      <c r="AC3" s="24" t="s">
        <v>557</v>
      </c>
      <c r="AD3" s="24" t="s">
        <v>607</v>
      </c>
      <c r="AE3" s="24" t="s">
        <v>628</v>
      </c>
      <c r="AF3" s="9" t="s">
        <v>659</v>
      </c>
    </row>
    <row r="4" spans="1:32" s="17" customFormat="1" ht="72" customHeight="1">
      <c r="A4" s="16" t="s">
        <v>286</v>
      </c>
      <c r="B4" s="33">
        <v>2007</v>
      </c>
      <c r="C4" s="4"/>
      <c r="D4" s="80" t="s">
        <v>608</v>
      </c>
      <c r="E4" s="86" t="s">
        <v>286</v>
      </c>
      <c r="F4" s="86" t="s">
        <v>1448</v>
      </c>
      <c r="G4" s="3" t="s">
        <v>549</v>
      </c>
      <c r="H4" s="3"/>
      <c r="I4" s="4" t="s">
        <v>609</v>
      </c>
      <c r="J4" s="5" t="s">
        <v>550</v>
      </c>
      <c r="K4" s="13"/>
      <c r="L4" s="53">
        <v>37979</v>
      </c>
      <c r="M4" s="54">
        <v>37741</v>
      </c>
      <c r="N4" s="53" t="s">
        <v>551</v>
      </c>
      <c r="O4" s="24" t="s">
        <v>552</v>
      </c>
      <c r="P4" s="24" t="s">
        <v>553</v>
      </c>
      <c r="Q4" s="24" t="s">
        <v>658</v>
      </c>
      <c r="R4" s="24" t="s">
        <v>207</v>
      </c>
      <c r="S4" s="24">
        <v>100</v>
      </c>
      <c r="T4" s="24" t="s">
        <v>208</v>
      </c>
      <c r="U4" s="24" t="s">
        <v>208</v>
      </c>
      <c r="V4" s="24" t="s">
        <v>208</v>
      </c>
      <c r="W4" s="24" t="s">
        <v>208</v>
      </c>
      <c r="X4" s="24" t="s">
        <v>208</v>
      </c>
      <c r="Y4" s="24" t="s">
        <v>208</v>
      </c>
      <c r="Z4" s="24" t="s">
        <v>554</v>
      </c>
      <c r="AA4" s="24" t="s">
        <v>555</v>
      </c>
      <c r="AB4" s="24" t="s">
        <v>556</v>
      </c>
      <c r="AC4" s="24" t="s">
        <v>557</v>
      </c>
      <c r="AD4" s="24" t="s">
        <v>607</v>
      </c>
      <c r="AE4" s="24" t="s">
        <v>628</v>
      </c>
      <c r="AF4" s="9" t="s">
        <v>659</v>
      </c>
    </row>
    <row r="5" spans="1:32" s="4" customFormat="1" ht="72" customHeight="1">
      <c r="A5" s="16" t="s">
        <v>349</v>
      </c>
      <c r="B5" s="33">
        <v>2007</v>
      </c>
      <c r="C5" s="17"/>
      <c r="D5" s="80" t="s">
        <v>610</v>
      </c>
      <c r="E5" s="86" t="s">
        <v>1449</v>
      </c>
      <c r="F5" s="86" t="s">
        <v>1450</v>
      </c>
      <c r="G5" s="16" t="s">
        <v>549</v>
      </c>
      <c r="H5" s="16"/>
      <c r="I5" s="17" t="s">
        <v>611</v>
      </c>
      <c r="J5" s="19" t="s">
        <v>550</v>
      </c>
      <c r="K5" s="13"/>
      <c r="L5" s="53">
        <v>37979</v>
      </c>
      <c r="M5" s="54">
        <v>37741</v>
      </c>
      <c r="N5" s="53" t="s">
        <v>551</v>
      </c>
      <c r="O5" s="24" t="s">
        <v>552</v>
      </c>
      <c r="P5" s="24" t="s">
        <v>553</v>
      </c>
      <c r="Q5" s="24" t="s">
        <v>658</v>
      </c>
      <c r="R5" s="24" t="s">
        <v>207</v>
      </c>
      <c r="S5" s="24">
        <v>100</v>
      </c>
      <c r="T5" s="24" t="s">
        <v>208</v>
      </c>
      <c r="U5" s="24" t="s">
        <v>208</v>
      </c>
      <c r="V5" s="24" t="s">
        <v>208</v>
      </c>
      <c r="W5" s="24" t="s">
        <v>208</v>
      </c>
      <c r="X5" s="24" t="s">
        <v>208</v>
      </c>
      <c r="Y5" s="24" t="s">
        <v>208</v>
      </c>
      <c r="Z5" s="24" t="s">
        <v>554</v>
      </c>
      <c r="AA5" s="24" t="s">
        <v>555</v>
      </c>
      <c r="AB5" s="24" t="s">
        <v>556</v>
      </c>
      <c r="AC5" s="24" t="s">
        <v>557</v>
      </c>
      <c r="AD5" s="24" t="s">
        <v>607</v>
      </c>
      <c r="AE5" s="24" t="s">
        <v>628</v>
      </c>
      <c r="AF5" s="9" t="s">
        <v>659</v>
      </c>
    </row>
    <row r="6" spans="1:32" s="17" customFormat="1" ht="72" customHeight="1">
      <c r="A6" s="3" t="s">
        <v>385</v>
      </c>
      <c r="B6" s="33">
        <v>2007</v>
      </c>
      <c r="C6" s="4"/>
      <c r="D6" s="80" t="s">
        <v>612</v>
      </c>
      <c r="E6" s="86" t="s">
        <v>1451</v>
      </c>
      <c r="F6" s="86" t="s">
        <v>1452</v>
      </c>
      <c r="G6" s="3" t="s">
        <v>549</v>
      </c>
      <c r="H6" s="3"/>
      <c r="I6" s="4" t="s">
        <v>611</v>
      </c>
      <c r="J6" s="5" t="s">
        <v>550</v>
      </c>
      <c r="K6" s="13"/>
      <c r="L6" s="53">
        <v>37979</v>
      </c>
      <c r="M6" s="54">
        <v>37741</v>
      </c>
      <c r="N6" s="53" t="s">
        <v>551</v>
      </c>
      <c r="O6" s="24" t="s">
        <v>552</v>
      </c>
      <c r="P6" s="24" t="s">
        <v>553</v>
      </c>
      <c r="Q6" s="24" t="s">
        <v>658</v>
      </c>
      <c r="R6" s="24" t="s">
        <v>207</v>
      </c>
      <c r="S6" s="24">
        <v>100</v>
      </c>
      <c r="T6" s="24" t="s">
        <v>208</v>
      </c>
      <c r="U6" s="24" t="s">
        <v>208</v>
      </c>
      <c r="V6" s="24" t="s">
        <v>208</v>
      </c>
      <c r="W6" s="24" t="s">
        <v>208</v>
      </c>
      <c r="X6" s="24" t="s">
        <v>208</v>
      </c>
      <c r="Y6" s="24" t="s">
        <v>208</v>
      </c>
      <c r="Z6" s="24" t="s">
        <v>554</v>
      </c>
      <c r="AA6" s="24" t="s">
        <v>555</v>
      </c>
      <c r="AB6" s="24" t="s">
        <v>556</v>
      </c>
      <c r="AC6" s="24" t="s">
        <v>557</v>
      </c>
      <c r="AD6" s="24" t="s">
        <v>607</v>
      </c>
      <c r="AE6" s="24" t="s">
        <v>628</v>
      </c>
      <c r="AF6" s="9" t="s">
        <v>659</v>
      </c>
    </row>
    <row r="7" spans="1:32" s="4" customFormat="1" ht="72" customHeight="1">
      <c r="A7" s="16" t="s">
        <v>1138</v>
      </c>
      <c r="B7" s="33">
        <v>2007</v>
      </c>
      <c r="C7" s="17"/>
      <c r="D7" s="80" t="s">
        <v>1453</v>
      </c>
      <c r="E7" s="86" t="s">
        <v>1454</v>
      </c>
      <c r="F7" s="86" t="s">
        <v>1455</v>
      </c>
      <c r="G7" s="16" t="s">
        <v>549</v>
      </c>
      <c r="H7" s="16"/>
      <c r="I7" s="17" t="s">
        <v>611</v>
      </c>
      <c r="J7" s="19" t="s">
        <v>550</v>
      </c>
      <c r="K7" s="13"/>
      <c r="L7" s="53">
        <v>37979</v>
      </c>
      <c r="M7" s="54">
        <v>37741</v>
      </c>
      <c r="N7" s="53" t="s">
        <v>551</v>
      </c>
      <c r="O7" s="24" t="s">
        <v>552</v>
      </c>
      <c r="P7" s="24" t="s">
        <v>553</v>
      </c>
      <c r="Q7" s="24" t="s">
        <v>658</v>
      </c>
      <c r="R7" s="24" t="s">
        <v>207</v>
      </c>
      <c r="S7" s="24">
        <v>100</v>
      </c>
      <c r="T7" s="24" t="s">
        <v>208</v>
      </c>
      <c r="U7" s="24" t="s">
        <v>208</v>
      </c>
      <c r="V7" s="24" t="s">
        <v>208</v>
      </c>
      <c r="W7" s="24" t="s">
        <v>208</v>
      </c>
      <c r="X7" s="24" t="s">
        <v>208</v>
      </c>
      <c r="Y7" s="24" t="s">
        <v>208</v>
      </c>
      <c r="Z7" s="24" t="s">
        <v>554</v>
      </c>
      <c r="AA7" s="24" t="s">
        <v>555</v>
      </c>
      <c r="AB7" s="24" t="s">
        <v>556</v>
      </c>
      <c r="AC7" s="24" t="s">
        <v>557</v>
      </c>
      <c r="AD7" s="24" t="s">
        <v>607</v>
      </c>
      <c r="AE7" s="24" t="s">
        <v>628</v>
      </c>
      <c r="AF7" s="9" t="s">
        <v>659</v>
      </c>
    </row>
    <row r="8" spans="1:32" s="17" customFormat="1" ht="72" customHeight="1">
      <c r="A8" s="3" t="s">
        <v>1201</v>
      </c>
      <c r="B8" s="33">
        <v>2007</v>
      </c>
      <c r="C8" s="4"/>
      <c r="D8" s="80" t="s">
        <v>613</v>
      </c>
      <c r="E8" s="86" t="s">
        <v>1456</v>
      </c>
      <c r="F8" s="86" t="s">
        <v>1457</v>
      </c>
      <c r="G8" s="3" t="s">
        <v>549</v>
      </c>
      <c r="H8" s="3"/>
      <c r="I8" s="4" t="s">
        <v>611</v>
      </c>
      <c r="J8" s="5" t="s">
        <v>550</v>
      </c>
      <c r="K8" s="13"/>
      <c r="L8" s="53">
        <v>37979</v>
      </c>
      <c r="M8" s="54">
        <v>37741</v>
      </c>
      <c r="N8" s="53" t="s">
        <v>551</v>
      </c>
      <c r="O8" s="24" t="s">
        <v>552</v>
      </c>
      <c r="P8" s="24" t="s">
        <v>553</v>
      </c>
      <c r="Q8" s="24" t="s">
        <v>658</v>
      </c>
      <c r="R8" s="24" t="s">
        <v>207</v>
      </c>
      <c r="S8" s="24">
        <v>100</v>
      </c>
      <c r="T8" s="24" t="s">
        <v>208</v>
      </c>
      <c r="U8" s="24" t="s">
        <v>208</v>
      </c>
      <c r="V8" s="24" t="s">
        <v>208</v>
      </c>
      <c r="W8" s="24" t="s">
        <v>208</v>
      </c>
      <c r="X8" s="24" t="s">
        <v>208</v>
      </c>
      <c r="Y8" s="24" t="s">
        <v>208</v>
      </c>
      <c r="Z8" s="24" t="s">
        <v>554</v>
      </c>
      <c r="AA8" s="24" t="s">
        <v>555</v>
      </c>
      <c r="AB8" s="24" t="s">
        <v>556</v>
      </c>
      <c r="AC8" s="24" t="s">
        <v>557</v>
      </c>
      <c r="AD8" s="24" t="s">
        <v>607</v>
      </c>
      <c r="AE8" s="24" t="s">
        <v>628</v>
      </c>
      <c r="AF8" s="9" t="s">
        <v>659</v>
      </c>
    </row>
    <row r="9" spans="1:32" s="4" customFormat="1" ht="72" customHeight="1">
      <c r="A9" s="16" t="s">
        <v>1179</v>
      </c>
      <c r="B9" s="33">
        <v>2007</v>
      </c>
      <c r="C9" s="17"/>
      <c r="D9" s="80" t="s">
        <v>558</v>
      </c>
      <c r="E9" s="86" t="s">
        <v>1458</v>
      </c>
      <c r="F9" s="86" t="s">
        <v>1457</v>
      </c>
      <c r="G9" s="16" t="s">
        <v>549</v>
      </c>
      <c r="H9" s="16"/>
      <c r="I9" s="17" t="s">
        <v>611</v>
      </c>
      <c r="J9" s="19" t="s">
        <v>550</v>
      </c>
      <c r="K9" s="13"/>
      <c r="L9" s="53">
        <v>37979</v>
      </c>
      <c r="M9" s="54">
        <v>37741</v>
      </c>
      <c r="N9" s="53" t="s">
        <v>551</v>
      </c>
      <c r="O9" s="24" t="s">
        <v>552</v>
      </c>
      <c r="P9" s="24" t="s">
        <v>553</v>
      </c>
      <c r="Q9" s="24" t="s">
        <v>658</v>
      </c>
      <c r="R9" s="24" t="s">
        <v>207</v>
      </c>
      <c r="S9" s="24">
        <v>100</v>
      </c>
      <c r="T9" s="24" t="s">
        <v>208</v>
      </c>
      <c r="U9" s="24" t="s">
        <v>208</v>
      </c>
      <c r="V9" s="24" t="s">
        <v>208</v>
      </c>
      <c r="W9" s="24" t="s">
        <v>208</v>
      </c>
      <c r="X9" s="24" t="s">
        <v>208</v>
      </c>
      <c r="Y9" s="24" t="s">
        <v>208</v>
      </c>
      <c r="Z9" s="24" t="s">
        <v>554</v>
      </c>
      <c r="AA9" s="24" t="s">
        <v>555</v>
      </c>
      <c r="AB9" s="24" t="s">
        <v>556</v>
      </c>
      <c r="AC9" s="24" t="s">
        <v>557</v>
      </c>
      <c r="AD9" s="24" t="s">
        <v>607</v>
      </c>
      <c r="AE9" s="24" t="s">
        <v>628</v>
      </c>
      <c r="AF9" s="9" t="s">
        <v>659</v>
      </c>
    </row>
    <row r="10" spans="1:32" s="17" customFormat="1" ht="72" customHeight="1">
      <c r="A10" s="3"/>
      <c r="B10" s="33">
        <v>2007</v>
      </c>
      <c r="C10" s="4"/>
      <c r="D10" s="80" t="s">
        <v>1372</v>
      </c>
      <c r="E10" s="86" t="s">
        <v>1373</v>
      </c>
      <c r="F10" s="86" t="s">
        <v>1374</v>
      </c>
      <c r="G10" s="3" t="s">
        <v>549</v>
      </c>
      <c r="H10" s="3"/>
      <c r="I10" s="4" t="s">
        <v>755</v>
      </c>
      <c r="J10" s="5" t="s">
        <v>550</v>
      </c>
      <c r="K10" s="13"/>
      <c r="L10" s="53">
        <v>37979</v>
      </c>
      <c r="M10" s="54">
        <v>37741</v>
      </c>
      <c r="N10" s="53" t="s">
        <v>551</v>
      </c>
      <c r="O10" s="24" t="s">
        <v>552</v>
      </c>
      <c r="P10" s="24" t="s">
        <v>553</v>
      </c>
      <c r="Q10" s="24" t="s">
        <v>658</v>
      </c>
      <c r="R10" s="24" t="s">
        <v>207</v>
      </c>
      <c r="S10" s="24">
        <v>100</v>
      </c>
      <c r="T10" s="24" t="s">
        <v>208</v>
      </c>
      <c r="U10" s="24" t="s">
        <v>208</v>
      </c>
      <c r="V10" s="24" t="s">
        <v>208</v>
      </c>
      <c r="W10" s="24" t="s">
        <v>208</v>
      </c>
      <c r="X10" s="24" t="s">
        <v>208</v>
      </c>
      <c r="Y10" s="24" t="s">
        <v>208</v>
      </c>
      <c r="Z10" s="24" t="s">
        <v>554</v>
      </c>
      <c r="AA10" s="24" t="s">
        <v>555</v>
      </c>
      <c r="AB10" s="24" t="s">
        <v>556</v>
      </c>
      <c r="AC10" s="24" t="s">
        <v>557</v>
      </c>
      <c r="AD10" s="24" t="s">
        <v>607</v>
      </c>
      <c r="AE10" s="24" t="s">
        <v>628</v>
      </c>
      <c r="AF10" s="9" t="s">
        <v>659</v>
      </c>
    </row>
    <row r="11" spans="1:32" s="4" customFormat="1" ht="72" customHeight="1">
      <c r="A11" s="16" t="s">
        <v>388</v>
      </c>
      <c r="B11" s="33">
        <v>2007</v>
      </c>
      <c r="C11" s="17"/>
      <c r="D11" s="80" t="s">
        <v>559</v>
      </c>
      <c r="E11" s="86" t="s">
        <v>1375</v>
      </c>
      <c r="F11" s="86" t="s">
        <v>1376</v>
      </c>
      <c r="G11" s="16" t="s">
        <v>549</v>
      </c>
      <c r="H11" s="16"/>
      <c r="I11" s="17" t="s">
        <v>755</v>
      </c>
      <c r="J11" s="19" t="s">
        <v>550</v>
      </c>
      <c r="K11" s="13"/>
      <c r="L11" s="53">
        <v>37979</v>
      </c>
      <c r="M11" s="54">
        <v>37741</v>
      </c>
      <c r="N11" s="53" t="s">
        <v>551</v>
      </c>
      <c r="O11" s="24" t="s">
        <v>552</v>
      </c>
      <c r="P11" s="24" t="s">
        <v>553</v>
      </c>
      <c r="Q11" s="24" t="s">
        <v>658</v>
      </c>
      <c r="R11" s="24" t="s">
        <v>207</v>
      </c>
      <c r="S11" s="24">
        <v>100</v>
      </c>
      <c r="T11" s="24" t="s">
        <v>208</v>
      </c>
      <c r="U11" s="24" t="s">
        <v>208</v>
      </c>
      <c r="V11" s="24" t="s">
        <v>208</v>
      </c>
      <c r="W11" s="24" t="s">
        <v>208</v>
      </c>
      <c r="X11" s="24" t="s">
        <v>208</v>
      </c>
      <c r="Y11" s="24" t="s">
        <v>208</v>
      </c>
      <c r="Z11" s="24" t="s">
        <v>554</v>
      </c>
      <c r="AA11" s="24" t="s">
        <v>555</v>
      </c>
      <c r="AB11" s="24" t="s">
        <v>556</v>
      </c>
      <c r="AC11" s="24" t="s">
        <v>557</v>
      </c>
      <c r="AD11" s="24" t="s">
        <v>607</v>
      </c>
      <c r="AE11" s="24" t="s">
        <v>628</v>
      </c>
      <c r="AF11" s="9" t="s">
        <v>659</v>
      </c>
    </row>
    <row r="12" spans="1:32" s="17" customFormat="1" ht="72" customHeight="1">
      <c r="A12" s="3" t="s">
        <v>387</v>
      </c>
      <c r="B12" s="33">
        <v>2007</v>
      </c>
      <c r="C12" s="4"/>
      <c r="D12" s="80" t="s">
        <v>756</v>
      </c>
      <c r="E12" s="86" t="s">
        <v>1377</v>
      </c>
      <c r="F12" s="86" t="s">
        <v>1378</v>
      </c>
      <c r="G12" s="3" t="s">
        <v>549</v>
      </c>
      <c r="H12" s="3"/>
      <c r="I12" s="4" t="s">
        <v>560</v>
      </c>
      <c r="J12" s="5" t="s">
        <v>550</v>
      </c>
      <c r="K12" s="13"/>
      <c r="L12" s="53">
        <v>37979</v>
      </c>
      <c r="M12" s="54">
        <v>37741</v>
      </c>
      <c r="N12" s="53" t="s">
        <v>551</v>
      </c>
      <c r="O12" s="24" t="s">
        <v>552</v>
      </c>
      <c r="P12" s="24" t="s">
        <v>553</v>
      </c>
      <c r="Q12" s="24" t="s">
        <v>658</v>
      </c>
      <c r="R12" s="24" t="s">
        <v>207</v>
      </c>
      <c r="S12" s="24">
        <v>100</v>
      </c>
      <c r="T12" s="24" t="s">
        <v>208</v>
      </c>
      <c r="U12" s="24" t="s">
        <v>208</v>
      </c>
      <c r="V12" s="24" t="s">
        <v>208</v>
      </c>
      <c r="W12" s="24" t="s">
        <v>208</v>
      </c>
      <c r="X12" s="24" t="s">
        <v>208</v>
      </c>
      <c r="Y12" s="24" t="s">
        <v>208</v>
      </c>
      <c r="Z12" s="24" t="s">
        <v>554</v>
      </c>
      <c r="AA12" s="24" t="s">
        <v>555</v>
      </c>
      <c r="AB12" s="24" t="s">
        <v>556</v>
      </c>
      <c r="AC12" s="24" t="s">
        <v>557</v>
      </c>
      <c r="AD12" s="24" t="s">
        <v>607</v>
      </c>
      <c r="AE12" s="24" t="s">
        <v>628</v>
      </c>
      <c r="AF12" s="9" t="s">
        <v>659</v>
      </c>
    </row>
    <row r="13" spans="1:32" s="17" customFormat="1" ht="72" customHeight="1">
      <c r="A13" s="16"/>
      <c r="B13" s="33">
        <v>2007</v>
      </c>
      <c r="D13" s="80" t="s">
        <v>614</v>
      </c>
      <c r="E13" s="86" t="s">
        <v>1379</v>
      </c>
      <c r="F13" s="86" t="s">
        <v>1380</v>
      </c>
      <c r="G13" s="16" t="s">
        <v>549</v>
      </c>
      <c r="H13" s="16"/>
      <c r="I13" s="17" t="s">
        <v>560</v>
      </c>
      <c r="J13" s="19" t="s">
        <v>550</v>
      </c>
      <c r="K13" s="13"/>
      <c r="L13" s="53">
        <v>37979</v>
      </c>
      <c r="M13" s="54">
        <v>37741</v>
      </c>
      <c r="N13" s="53" t="s">
        <v>551</v>
      </c>
      <c r="O13" s="24" t="s">
        <v>552</v>
      </c>
      <c r="P13" s="24" t="s">
        <v>553</v>
      </c>
      <c r="Q13" s="24" t="s">
        <v>658</v>
      </c>
      <c r="R13" s="24" t="s">
        <v>207</v>
      </c>
      <c r="S13" s="24">
        <v>100</v>
      </c>
      <c r="T13" s="24" t="s">
        <v>208</v>
      </c>
      <c r="U13" s="24" t="s">
        <v>208</v>
      </c>
      <c r="V13" s="24" t="s">
        <v>208</v>
      </c>
      <c r="W13" s="24" t="s">
        <v>208</v>
      </c>
      <c r="X13" s="24" t="s">
        <v>208</v>
      </c>
      <c r="Y13" s="24" t="s">
        <v>208</v>
      </c>
      <c r="Z13" s="24" t="s">
        <v>554</v>
      </c>
      <c r="AA13" s="24" t="s">
        <v>555</v>
      </c>
      <c r="AB13" s="24" t="s">
        <v>556</v>
      </c>
      <c r="AC13" s="24" t="s">
        <v>557</v>
      </c>
      <c r="AD13" s="24" t="s">
        <v>607</v>
      </c>
      <c r="AE13" s="24" t="s">
        <v>628</v>
      </c>
      <c r="AF13" s="9" t="s">
        <v>659</v>
      </c>
    </row>
    <row r="14" spans="1:32" s="17" customFormat="1" ht="72" customHeight="1">
      <c r="A14" s="31" t="s">
        <v>288</v>
      </c>
      <c r="B14" s="33">
        <v>2007</v>
      </c>
      <c r="D14" s="80" t="s">
        <v>615</v>
      </c>
      <c r="E14" s="86" t="s">
        <v>343</v>
      </c>
      <c r="F14" s="86" t="s">
        <v>1381</v>
      </c>
      <c r="G14" s="16" t="s">
        <v>549</v>
      </c>
      <c r="H14" s="16"/>
      <c r="I14" s="17" t="s">
        <v>609</v>
      </c>
      <c r="J14" s="19" t="s">
        <v>745</v>
      </c>
      <c r="K14" s="13"/>
      <c r="L14" s="53">
        <v>38457</v>
      </c>
      <c r="M14" s="54">
        <v>37737</v>
      </c>
      <c r="N14" s="53" t="s">
        <v>215</v>
      </c>
      <c r="O14" s="24" t="s">
        <v>552</v>
      </c>
      <c r="P14" s="24" t="s">
        <v>629</v>
      </c>
      <c r="Q14" s="24" t="s">
        <v>630</v>
      </c>
      <c r="R14" s="24" t="s">
        <v>209</v>
      </c>
      <c r="S14" s="60">
        <v>0.85</v>
      </c>
      <c r="T14" s="24" t="s">
        <v>210</v>
      </c>
      <c r="U14" s="60">
        <v>0.15</v>
      </c>
      <c r="V14" s="24" t="s">
        <v>208</v>
      </c>
      <c r="W14" s="24" t="s">
        <v>208</v>
      </c>
      <c r="X14" s="24" t="s">
        <v>208</v>
      </c>
      <c r="Y14" s="24" t="s">
        <v>208</v>
      </c>
      <c r="Z14" s="24" t="s">
        <v>211</v>
      </c>
      <c r="AA14" s="24" t="s">
        <v>212</v>
      </c>
      <c r="AB14" s="24" t="s">
        <v>556</v>
      </c>
      <c r="AC14" s="24" t="s">
        <v>213</v>
      </c>
      <c r="AD14" s="24" t="s">
        <v>1308</v>
      </c>
      <c r="AE14" s="24" t="s">
        <v>760</v>
      </c>
      <c r="AF14" s="9" t="s">
        <v>664</v>
      </c>
    </row>
    <row r="15" spans="1:32" s="17" customFormat="1" ht="72" customHeight="1">
      <c r="A15" s="16"/>
      <c r="B15" s="33">
        <v>2007</v>
      </c>
      <c r="D15" s="80" t="s">
        <v>616</v>
      </c>
      <c r="E15" s="86" t="s">
        <v>1382</v>
      </c>
      <c r="F15" s="86" t="s">
        <v>1383</v>
      </c>
      <c r="G15" s="16" t="s">
        <v>549</v>
      </c>
      <c r="H15" s="16"/>
      <c r="I15" s="17" t="s">
        <v>609</v>
      </c>
      <c r="J15" s="19" t="s">
        <v>527</v>
      </c>
      <c r="K15" s="13"/>
      <c r="L15" s="53">
        <v>38457</v>
      </c>
      <c r="M15" s="54">
        <v>37737</v>
      </c>
      <c r="N15" s="53" t="s">
        <v>215</v>
      </c>
      <c r="O15" s="24" t="s">
        <v>552</v>
      </c>
      <c r="P15" s="24" t="s">
        <v>629</v>
      </c>
      <c r="Q15" s="24" t="s">
        <v>630</v>
      </c>
      <c r="R15" s="24" t="s">
        <v>209</v>
      </c>
      <c r="S15" s="60">
        <v>0.85</v>
      </c>
      <c r="T15" s="24" t="s">
        <v>210</v>
      </c>
      <c r="U15" s="60">
        <v>0.15</v>
      </c>
      <c r="V15" s="24" t="s">
        <v>208</v>
      </c>
      <c r="W15" s="24" t="s">
        <v>208</v>
      </c>
      <c r="X15" s="24" t="s">
        <v>208</v>
      </c>
      <c r="Y15" s="24" t="s">
        <v>208</v>
      </c>
      <c r="Z15" s="24" t="s">
        <v>211</v>
      </c>
      <c r="AA15" s="24" t="s">
        <v>212</v>
      </c>
      <c r="AB15" s="24" t="s">
        <v>556</v>
      </c>
      <c r="AC15" s="24" t="s">
        <v>213</v>
      </c>
      <c r="AD15" s="24" t="s">
        <v>1308</v>
      </c>
      <c r="AE15" s="24" t="s">
        <v>760</v>
      </c>
      <c r="AF15" s="9" t="s">
        <v>664</v>
      </c>
    </row>
    <row r="16" spans="1:32" s="17" customFormat="1" ht="72" customHeight="1">
      <c r="A16" s="16" t="s">
        <v>1133</v>
      </c>
      <c r="B16" s="33">
        <v>2007</v>
      </c>
      <c r="D16" s="80" t="s">
        <v>617</v>
      </c>
      <c r="E16" s="86" t="s">
        <v>1384</v>
      </c>
      <c r="F16" s="86" t="s">
        <v>1385</v>
      </c>
      <c r="G16" s="16" t="s">
        <v>549</v>
      </c>
      <c r="H16" s="16"/>
      <c r="I16" s="17" t="s">
        <v>618</v>
      </c>
      <c r="J16" s="19" t="s">
        <v>527</v>
      </c>
      <c r="K16" s="13"/>
      <c r="L16" s="53">
        <v>38457</v>
      </c>
      <c r="M16" s="54">
        <v>37737</v>
      </c>
      <c r="N16" s="53" t="s">
        <v>215</v>
      </c>
      <c r="O16" s="24" t="s">
        <v>552</v>
      </c>
      <c r="P16" s="24" t="s">
        <v>629</v>
      </c>
      <c r="Q16" s="24" t="s">
        <v>630</v>
      </c>
      <c r="R16" s="24" t="s">
        <v>209</v>
      </c>
      <c r="S16" s="60">
        <v>0.85</v>
      </c>
      <c r="T16" s="24" t="s">
        <v>210</v>
      </c>
      <c r="U16" s="60">
        <v>0.15</v>
      </c>
      <c r="V16" s="24" t="s">
        <v>208</v>
      </c>
      <c r="W16" s="24" t="s">
        <v>208</v>
      </c>
      <c r="X16" s="24" t="s">
        <v>208</v>
      </c>
      <c r="Y16" s="24" t="s">
        <v>208</v>
      </c>
      <c r="Z16" s="24" t="s">
        <v>211</v>
      </c>
      <c r="AA16" s="24" t="s">
        <v>212</v>
      </c>
      <c r="AB16" s="24" t="s">
        <v>556</v>
      </c>
      <c r="AC16" s="24" t="s">
        <v>213</v>
      </c>
      <c r="AD16" s="24" t="s">
        <v>1308</v>
      </c>
      <c r="AE16" s="24" t="s">
        <v>760</v>
      </c>
      <c r="AF16" s="9" t="s">
        <v>664</v>
      </c>
    </row>
    <row r="17" spans="1:32" s="17" customFormat="1" ht="72" customHeight="1">
      <c r="A17" s="16" t="s">
        <v>1133</v>
      </c>
      <c r="B17" s="33">
        <v>2007</v>
      </c>
      <c r="C17" s="17">
        <v>1</v>
      </c>
      <c r="D17" s="80" t="s">
        <v>1386</v>
      </c>
      <c r="E17" s="86" t="s">
        <v>1387</v>
      </c>
      <c r="F17" s="86" t="s">
        <v>1457</v>
      </c>
      <c r="G17" s="16" t="s">
        <v>549</v>
      </c>
      <c r="H17" s="16"/>
      <c r="I17" s="17" t="s">
        <v>618</v>
      </c>
      <c r="J17" s="19" t="s">
        <v>527</v>
      </c>
      <c r="K17" s="13"/>
      <c r="L17" s="53">
        <v>38457</v>
      </c>
      <c r="M17" s="54">
        <v>37737</v>
      </c>
      <c r="N17" s="53" t="s">
        <v>215</v>
      </c>
      <c r="O17" s="24" t="s">
        <v>552</v>
      </c>
      <c r="P17" s="24" t="s">
        <v>629</v>
      </c>
      <c r="Q17" s="24" t="s">
        <v>630</v>
      </c>
      <c r="R17" s="24" t="s">
        <v>209</v>
      </c>
      <c r="S17" s="60">
        <v>0.85</v>
      </c>
      <c r="T17" s="24" t="s">
        <v>210</v>
      </c>
      <c r="U17" s="60">
        <v>0.15</v>
      </c>
      <c r="V17" s="24" t="s">
        <v>208</v>
      </c>
      <c r="W17" s="24" t="s">
        <v>208</v>
      </c>
      <c r="X17" s="24" t="s">
        <v>208</v>
      </c>
      <c r="Y17" s="24" t="s">
        <v>208</v>
      </c>
      <c r="Z17" s="24" t="s">
        <v>211</v>
      </c>
      <c r="AA17" s="24" t="s">
        <v>212</v>
      </c>
      <c r="AB17" s="24" t="s">
        <v>556</v>
      </c>
      <c r="AC17" s="24" t="s">
        <v>213</v>
      </c>
      <c r="AD17" s="24" t="s">
        <v>1308</v>
      </c>
      <c r="AE17" s="24" t="s">
        <v>760</v>
      </c>
      <c r="AF17" s="9" t="s">
        <v>664</v>
      </c>
    </row>
    <row r="18" spans="1:32" s="17" customFormat="1" ht="72" customHeight="1">
      <c r="A18" s="16" t="s">
        <v>1250</v>
      </c>
      <c r="B18" s="33">
        <v>2007</v>
      </c>
      <c r="D18" s="80" t="s">
        <v>619</v>
      </c>
      <c r="E18" s="86" t="s">
        <v>1388</v>
      </c>
      <c r="F18" s="86" t="s">
        <v>1389</v>
      </c>
      <c r="G18" s="16" t="s">
        <v>549</v>
      </c>
      <c r="H18" s="16"/>
      <c r="I18" s="17" t="s">
        <v>620</v>
      </c>
      <c r="J18" s="19" t="s">
        <v>527</v>
      </c>
      <c r="K18" s="13"/>
      <c r="L18" s="53">
        <v>38457</v>
      </c>
      <c r="M18" s="54">
        <v>37737</v>
      </c>
      <c r="N18" s="53" t="s">
        <v>215</v>
      </c>
      <c r="O18" s="24" t="s">
        <v>552</v>
      </c>
      <c r="P18" s="24" t="s">
        <v>629</v>
      </c>
      <c r="Q18" s="24" t="s">
        <v>630</v>
      </c>
      <c r="R18" s="24" t="s">
        <v>209</v>
      </c>
      <c r="S18" s="60">
        <v>0.85</v>
      </c>
      <c r="T18" s="24" t="s">
        <v>210</v>
      </c>
      <c r="U18" s="60">
        <v>0.15</v>
      </c>
      <c r="V18" s="24" t="s">
        <v>208</v>
      </c>
      <c r="W18" s="24" t="s">
        <v>208</v>
      </c>
      <c r="X18" s="24" t="s">
        <v>208</v>
      </c>
      <c r="Y18" s="24" t="s">
        <v>208</v>
      </c>
      <c r="Z18" s="24" t="s">
        <v>211</v>
      </c>
      <c r="AA18" s="24" t="s">
        <v>212</v>
      </c>
      <c r="AB18" s="24" t="s">
        <v>556</v>
      </c>
      <c r="AC18" s="24" t="s">
        <v>213</v>
      </c>
      <c r="AD18" s="24" t="s">
        <v>1308</v>
      </c>
      <c r="AE18" s="24" t="s">
        <v>760</v>
      </c>
      <c r="AF18" s="9" t="s">
        <v>664</v>
      </c>
    </row>
    <row r="19" spans="1:32" s="17" customFormat="1" ht="72" customHeight="1">
      <c r="A19" s="16" t="s">
        <v>390</v>
      </c>
      <c r="B19" s="33">
        <v>2007</v>
      </c>
      <c r="D19" s="80" t="s">
        <v>621</v>
      </c>
      <c r="E19" s="86" t="s">
        <v>1390</v>
      </c>
      <c r="F19" s="86" t="s">
        <v>1391</v>
      </c>
      <c r="G19" s="16" t="s">
        <v>549</v>
      </c>
      <c r="H19" s="16"/>
      <c r="I19" s="17" t="s">
        <v>622</v>
      </c>
      <c r="J19" s="19" t="s">
        <v>527</v>
      </c>
      <c r="K19" s="13"/>
      <c r="L19" s="53">
        <v>38457</v>
      </c>
      <c r="M19" s="54">
        <v>37737</v>
      </c>
      <c r="N19" s="53" t="s">
        <v>215</v>
      </c>
      <c r="O19" s="24" t="s">
        <v>552</v>
      </c>
      <c r="P19" s="24" t="s">
        <v>629</v>
      </c>
      <c r="Q19" s="24" t="s">
        <v>630</v>
      </c>
      <c r="R19" s="24" t="s">
        <v>209</v>
      </c>
      <c r="S19" s="60">
        <v>0.85</v>
      </c>
      <c r="T19" s="24" t="s">
        <v>210</v>
      </c>
      <c r="U19" s="60">
        <v>0.15</v>
      </c>
      <c r="V19" s="24" t="s">
        <v>208</v>
      </c>
      <c r="W19" s="24" t="s">
        <v>208</v>
      </c>
      <c r="X19" s="24" t="s">
        <v>208</v>
      </c>
      <c r="Y19" s="24" t="s">
        <v>208</v>
      </c>
      <c r="Z19" s="24" t="s">
        <v>211</v>
      </c>
      <c r="AA19" s="24" t="s">
        <v>212</v>
      </c>
      <c r="AB19" s="24" t="s">
        <v>556</v>
      </c>
      <c r="AC19" s="24" t="s">
        <v>213</v>
      </c>
      <c r="AD19" s="24" t="s">
        <v>1308</v>
      </c>
      <c r="AE19" s="24" t="s">
        <v>760</v>
      </c>
      <c r="AF19" s="9" t="s">
        <v>664</v>
      </c>
    </row>
    <row r="20" spans="1:32" s="17" customFormat="1" ht="72" customHeight="1">
      <c r="A20" s="16" t="s">
        <v>1133</v>
      </c>
      <c r="B20" s="33">
        <v>2007</v>
      </c>
      <c r="C20" s="17">
        <v>1</v>
      </c>
      <c r="D20" s="80" t="s">
        <v>617</v>
      </c>
      <c r="E20" s="86" t="s">
        <v>1392</v>
      </c>
      <c r="F20" s="86" t="s">
        <v>1393</v>
      </c>
      <c r="G20" s="16" t="s">
        <v>549</v>
      </c>
      <c r="H20" s="16"/>
      <c r="I20" s="17" t="s">
        <v>635</v>
      </c>
      <c r="J20" s="19" t="s">
        <v>527</v>
      </c>
      <c r="K20" s="13"/>
      <c r="L20" s="53">
        <v>38457</v>
      </c>
      <c r="M20" s="54">
        <v>37737</v>
      </c>
      <c r="N20" s="53" t="s">
        <v>215</v>
      </c>
      <c r="O20" s="24" t="s">
        <v>552</v>
      </c>
      <c r="P20" s="24" t="s">
        <v>629</v>
      </c>
      <c r="Q20" s="24" t="s">
        <v>630</v>
      </c>
      <c r="R20" s="24" t="s">
        <v>209</v>
      </c>
      <c r="S20" s="60">
        <v>0.85</v>
      </c>
      <c r="T20" s="24" t="s">
        <v>210</v>
      </c>
      <c r="U20" s="60">
        <v>0.15</v>
      </c>
      <c r="V20" s="24" t="s">
        <v>208</v>
      </c>
      <c r="W20" s="24" t="s">
        <v>208</v>
      </c>
      <c r="X20" s="24" t="s">
        <v>208</v>
      </c>
      <c r="Y20" s="24" t="s">
        <v>208</v>
      </c>
      <c r="Z20" s="24" t="s">
        <v>211</v>
      </c>
      <c r="AA20" s="24" t="s">
        <v>212</v>
      </c>
      <c r="AB20" s="24" t="s">
        <v>556</v>
      </c>
      <c r="AC20" s="24" t="s">
        <v>213</v>
      </c>
      <c r="AD20" s="24" t="s">
        <v>1308</v>
      </c>
      <c r="AE20" s="24" t="s">
        <v>760</v>
      </c>
      <c r="AF20" s="9" t="s">
        <v>664</v>
      </c>
    </row>
    <row r="21" spans="1:32" s="17" customFormat="1" ht="72" customHeight="1">
      <c r="A21" s="16" t="s">
        <v>1133</v>
      </c>
      <c r="B21" s="33">
        <v>2007</v>
      </c>
      <c r="C21" s="17">
        <v>1</v>
      </c>
      <c r="D21" s="80" t="s">
        <v>1386</v>
      </c>
      <c r="E21" s="86" t="s">
        <v>1387</v>
      </c>
      <c r="F21" s="86" t="s">
        <v>1457</v>
      </c>
      <c r="G21" s="16" t="s">
        <v>549</v>
      </c>
      <c r="H21" s="16"/>
      <c r="I21" s="17" t="s">
        <v>635</v>
      </c>
      <c r="J21" s="19" t="s">
        <v>527</v>
      </c>
      <c r="K21" s="13"/>
      <c r="L21" s="53">
        <v>38457</v>
      </c>
      <c r="M21" s="54">
        <v>37737</v>
      </c>
      <c r="N21" s="53" t="s">
        <v>215</v>
      </c>
      <c r="O21" s="24" t="s">
        <v>552</v>
      </c>
      <c r="P21" s="24" t="s">
        <v>629</v>
      </c>
      <c r="Q21" s="24" t="s">
        <v>630</v>
      </c>
      <c r="R21" s="24" t="s">
        <v>209</v>
      </c>
      <c r="S21" s="60">
        <v>0.85</v>
      </c>
      <c r="T21" s="24" t="s">
        <v>210</v>
      </c>
      <c r="U21" s="60">
        <v>0.15</v>
      </c>
      <c r="V21" s="24" t="s">
        <v>208</v>
      </c>
      <c r="W21" s="24" t="s">
        <v>208</v>
      </c>
      <c r="X21" s="24" t="s">
        <v>208</v>
      </c>
      <c r="Y21" s="24" t="s">
        <v>208</v>
      </c>
      <c r="Z21" s="24" t="s">
        <v>211</v>
      </c>
      <c r="AA21" s="24" t="s">
        <v>212</v>
      </c>
      <c r="AB21" s="24" t="s">
        <v>556</v>
      </c>
      <c r="AC21" s="24" t="s">
        <v>213</v>
      </c>
      <c r="AD21" s="24" t="s">
        <v>1308</v>
      </c>
      <c r="AE21" s="24" t="s">
        <v>760</v>
      </c>
      <c r="AF21" s="9" t="s">
        <v>664</v>
      </c>
    </row>
    <row r="22" spans="1:32" s="17" customFormat="1" ht="72" customHeight="1">
      <c r="A22" s="16" t="s">
        <v>1250</v>
      </c>
      <c r="B22" s="33">
        <v>2007</v>
      </c>
      <c r="C22" s="17">
        <v>1</v>
      </c>
      <c r="D22" s="80" t="s">
        <v>619</v>
      </c>
      <c r="E22" s="86" t="s">
        <v>11</v>
      </c>
      <c r="F22" s="86" t="s">
        <v>276</v>
      </c>
      <c r="G22" s="16" t="s">
        <v>549</v>
      </c>
      <c r="H22" s="16"/>
      <c r="I22" s="17" t="s">
        <v>636</v>
      </c>
      <c r="J22" s="19" t="s">
        <v>527</v>
      </c>
      <c r="K22" s="13"/>
      <c r="L22" s="53">
        <v>38457</v>
      </c>
      <c r="M22" s="54">
        <v>37737</v>
      </c>
      <c r="N22" s="53" t="s">
        <v>215</v>
      </c>
      <c r="O22" s="24" t="s">
        <v>552</v>
      </c>
      <c r="P22" s="24" t="s">
        <v>629</v>
      </c>
      <c r="Q22" s="24" t="s">
        <v>630</v>
      </c>
      <c r="R22" s="24" t="s">
        <v>209</v>
      </c>
      <c r="S22" s="60">
        <v>0.85</v>
      </c>
      <c r="T22" s="24" t="s">
        <v>210</v>
      </c>
      <c r="U22" s="60">
        <v>0.15</v>
      </c>
      <c r="V22" s="24" t="s">
        <v>208</v>
      </c>
      <c r="W22" s="24" t="s">
        <v>208</v>
      </c>
      <c r="X22" s="24" t="s">
        <v>208</v>
      </c>
      <c r="Y22" s="24" t="s">
        <v>208</v>
      </c>
      <c r="Z22" s="24" t="s">
        <v>211</v>
      </c>
      <c r="AA22" s="24" t="s">
        <v>212</v>
      </c>
      <c r="AB22" s="24" t="s">
        <v>556</v>
      </c>
      <c r="AC22" s="24" t="s">
        <v>213</v>
      </c>
      <c r="AD22" s="24" t="s">
        <v>1308</v>
      </c>
      <c r="AE22" s="24" t="s">
        <v>760</v>
      </c>
      <c r="AF22" s="9" t="s">
        <v>664</v>
      </c>
    </row>
    <row r="23" spans="1:32" s="17" customFormat="1" ht="72" customHeight="1">
      <c r="A23" s="16" t="s">
        <v>390</v>
      </c>
      <c r="B23" s="33">
        <v>2007</v>
      </c>
      <c r="C23" s="17">
        <v>1</v>
      </c>
      <c r="D23" s="80" t="s">
        <v>621</v>
      </c>
      <c r="E23" s="86" t="s">
        <v>1390</v>
      </c>
      <c r="F23" s="86" t="s">
        <v>1391</v>
      </c>
      <c r="G23" s="16" t="s">
        <v>549</v>
      </c>
      <c r="H23" s="16"/>
      <c r="I23" s="17" t="s">
        <v>637</v>
      </c>
      <c r="J23" s="19" t="s">
        <v>527</v>
      </c>
      <c r="K23" s="13"/>
      <c r="L23" s="53">
        <v>38457</v>
      </c>
      <c r="M23" s="54">
        <v>37737</v>
      </c>
      <c r="N23" s="53" t="s">
        <v>215</v>
      </c>
      <c r="O23" s="24" t="s">
        <v>552</v>
      </c>
      <c r="P23" s="24" t="s">
        <v>629</v>
      </c>
      <c r="Q23" s="24" t="s">
        <v>630</v>
      </c>
      <c r="R23" s="24" t="s">
        <v>209</v>
      </c>
      <c r="S23" s="60">
        <v>0.85</v>
      </c>
      <c r="T23" s="24" t="s">
        <v>210</v>
      </c>
      <c r="U23" s="60">
        <v>0.15</v>
      </c>
      <c r="V23" s="24" t="s">
        <v>208</v>
      </c>
      <c r="W23" s="24" t="s">
        <v>208</v>
      </c>
      <c r="X23" s="24" t="s">
        <v>208</v>
      </c>
      <c r="Y23" s="24" t="s">
        <v>208</v>
      </c>
      <c r="Z23" s="24" t="s">
        <v>211</v>
      </c>
      <c r="AA23" s="24" t="s">
        <v>212</v>
      </c>
      <c r="AB23" s="24" t="s">
        <v>556</v>
      </c>
      <c r="AC23" s="24" t="s">
        <v>213</v>
      </c>
      <c r="AD23" s="24" t="s">
        <v>1308</v>
      </c>
      <c r="AE23" s="24" t="s">
        <v>760</v>
      </c>
      <c r="AF23" s="9" t="s">
        <v>664</v>
      </c>
    </row>
    <row r="24" spans="1:32" s="17" customFormat="1" ht="72" customHeight="1">
      <c r="A24" s="16" t="s">
        <v>391</v>
      </c>
      <c r="B24" s="33">
        <v>2007</v>
      </c>
      <c r="D24" s="80" t="s">
        <v>638</v>
      </c>
      <c r="E24" s="86" t="s">
        <v>243</v>
      </c>
      <c r="F24" s="86" t="s">
        <v>1380</v>
      </c>
      <c r="G24" s="16" t="s">
        <v>549</v>
      </c>
      <c r="H24" s="16"/>
      <c r="I24" s="17" t="s">
        <v>627</v>
      </c>
      <c r="J24" s="19" t="s">
        <v>527</v>
      </c>
      <c r="K24" s="13"/>
      <c r="L24" s="53">
        <v>38457</v>
      </c>
      <c r="M24" s="54">
        <v>37737</v>
      </c>
      <c r="N24" s="53" t="s">
        <v>215</v>
      </c>
      <c r="O24" s="24" t="s">
        <v>552</v>
      </c>
      <c r="P24" s="24" t="s">
        <v>629</v>
      </c>
      <c r="Q24" s="24" t="s">
        <v>630</v>
      </c>
      <c r="R24" s="24" t="s">
        <v>209</v>
      </c>
      <c r="S24" s="60">
        <v>0.85</v>
      </c>
      <c r="T24" s="24" t="s">
        <v>210</v>
      </c>
      <c r="U24" s="60">
        <v>0.15</v>
      </c>
      <c r="V24" s="24" t="s">
        <v>208</v>
      </c>
      <c r="W24" s="24" t="s">
        <v>208</v>
      </c>
      <c r="X24" s="24" t="s">
        <v>208</v>
      </c>
      <c r="Y24" s="24" t="s">
        <v>208</v>
      </c>
      <c r="Z24" s="24" t="s">
        <v>211</v>
      </c>
      <c r="AA24" s="24" t="s">
        <v>212</v>
      </c>
      <c r="AB24" s="24" t="s">
        <v>556</v>
      </c>
      <c r="AC24" s="24" t="s">
        <v>213</v>
      </c>
      <c r="AD24" s="24" t="s">
        <v>1308</v>
      </c>
      <c r="AE24" s="24" t="s">
        <v>760</v>
      </c>
      <c r="AF24" s="9" t="s">
        <v>664</v>
      </c>
    </row>
    <row r="25" spans="1:32" s="17" customFormat="1" ht="72" customHeight="1">
      <c r="A25" s="16"/>
      <c r="B25" s="33">
        <v>2007</v>
      </c>
      <c r="D25" s="80" t="s">
        <v>639</v>
      </c>
      <c r="E25" s="86" t="s">
        <v>1394</v>
      </c>
      <c r="F25" s="86" t="s">
        <v>1395</v>
      </c>
      <c r="G25" s="16" t="s">
        <v>549</v>
      </c>
      <c r="H25" s="16"/>
      <c r="I25" s="17" t="s">
        <v>627</v>
      </c>
      <c r="J25" s="19" t="s">
        <v>527</v>
      </c>
      <c r="K25" s="13"/>
      <c r="L25" s="53">
        <v>38457</v>
      </c>
      <c r="M25" s="54">
        <v>37737</v>
      </c>
      <c r="N25" s="53" t="s">
        <v>215</v>
      </c>
      <c r="O25" s="24" t="s">
        <v>552</v>
      </c>
      <c r="P25" s="24" t="s">
        <v>629</v>
      </c>
      <c r="Q25" s="24" t="s">
        <v>630</v>
      </c>
      <c r="R25" s="24" t="s">
        <v>209</v>
      </c>
      <c r="S25" s="60">
        <v>0.85</v>
      </c>
      <c r="T25" s="24" t="s">
        <v>210</v>
      </c>
      <c r="U25" s="60">
        <v>0.15</v>
      </c>
      <c r="V25" s="24" t="s">
        <v>208</v>
      </c>
      <c r="W25" s="24" t="s">
        <v>208</v>
      </c>
      <c r="X25" s="24" t="s">
        <v>208</v>
      </c>
      <c r="Y25" s="24" t="s">
        <v>208</v>
      </c>
      <c r="Z25" s="24" t="s">
        <v>211</v>
      </c>
      <c r="AA25" s="24" t="s">
        <v>212</v>
      </c>
      <c r="AB25" s="24" t="s">
        <v>556</v>
      </c>
      <c r="AC25" s="24" t="s">
        <v>213</v>
      </c>
      <c r="AD25" s="24" t="s">
        <v>1308</v>
      </c>
      <c r="AE25" s="24" t="s">
        <v>760</v>
      </c>
      <c r="AF25" s="9" t="s">
        <v>664</v>
      </c>
    </row>
    <row r="26" spans="1:32" s="17" customFormat="1" ht="72" customHeight="1">
      <c r="A26" s="16" t="s">
        <v>392</v>
      </c>
      <c r="B26" s="33">
        <v>2007</v>
      </c>
      <c r="C26" s="17">
        <v>1</v>
      </c>
      <c r="D26" s="80" t="s">
        <v>764</v>
      </c>
      <c r="E26" s="86" t="s">
        <v>244</v>
      </c>
      <c r="F26" s="86" t="s">
        <v>1395</v>
      </c>
      <c r="G26" s="16" t="s">
        <v>549</v>
      </c>
      <c r="H26" s="16"/>
      <c r="I26" s="17" t="s">
        <v>640</v>
      </c>
      <c r="J26" s="19" t="s">
        <v>527</v>
      </c>
      <c r="K26" s="13"/>
      <c r="L26" s="53">
        <v>38457</v>
      </c>
      <c r="M26" s="54">
        <v>37737</v>
      </c>
      <c r="N26" s="53" t="s">
        <v>215</v>
      </c>
      <c r="O26" s="24" t="s">
        <v>552</v>
      </c>
      <c r="P26" s="24" t="s">
        <v>629</v>
      </c>
      <c r="Q26" s="24" t="s">
        <v>630</v>
      </c>
      <c r="R26" s="24" t="s">
        <v>209</v>
      </c>
      <c r="S26" s="60">
        <v>0.85</v>
      </c>
      <c r="T26" s="24" t="s">
        <v>210</v>
      </c>
      <c r="U26" s="60">
        <v>0.15</v>
      </c>
      <c r="V26" s="24" t="s">
        <v>208</v>
      </c>
      <c r="W26" s="24" t="s">
        <v>208</v>
      </c>
      <c r="X26" s="24" t="s">
        <v>208</v>
      </c>
      <c r="Y26" s="24" t="s">
        <v>208</v>
      </c>
      <c r="Z26" s="24" t="s">
        <v>211</v>
      </c>
      <c r="AA26" s="24" t="s">
        <v>212</v>
      </c>
      <c r="AB26" s="24" t="s">
        <v>556</v>
      </c>
      <c r="AC26" s="24" t="s">
        <v>213</v>
      </c>
      <c r="AD26" s="24" t="s">
        <v>1308</v>
      </c>
      <c r="AE26" s="24" t="s">
        <v>760</v>
      </c>
      <c r="AF26" s="9" t="s">
        <v>664</v>
      </c>
    </row>
    <row r="27" spans="1:32" s="17" customFormat="1" ht="72" customHeight="1">
      <c r="A27" s="16"/>
      <c r="B27" s="33">
        <v>2007</v>
      </c>
      <c r="D27" s="80" t="s">
        <v>641</v>
      </c>
      <c r="E27" s="86" t="s">
        <v>1479</v>
      </c>
      <c r="F27" s="86" t="s">
        <v>1395</v>
      </c>
      <c r="G27" s="16" t="s">
        <v>549</v>
      </c>
      <c r="H27" s="16"/>
      <c r="I27" s="17" t="s">
        <v>642</v>
      </c>
      <c r="J27" s="19" t="s">
        <v>527</v>
      </c>
      <c r="K27" s="13"/>
      <c r="L27" s="53">
        <v>38457</v>
      </c>
      <c r="M27" s="54">
        <v>37737</v>
      </c>
      <c r="N27" s="53" t="s">
        <v>215</v>
      </c>
      <c r="O27" s="24" t="s">
        <v>552</v>
      </c>
      <c r="P27" s="24" t="s">
        <v>629</v>
      </c>
      <c r="Q27" s="24" t="s">
        <v>630</v>
      </c>
      <c r="R27" s="24" t="s">
        <v>209</v>
      </c>
      <c r="S27" s="60">
        <v>0.85</v>
      </c>
      <c r="T27" s="24" t="s">
        <v>210</v>
      </c>
      <c r="U27" s="60">
        <v>0.15</v>
      </c>
      <c r="V27" s="24" t="s">
        <v>208</v>
      </c>
      <c r="W27" s="24" t="s">
        <v>208</v>
      </c>
      <c r="X27" s="24" t="s">
        <v>208</v>
      </c>
      <c r="Y27" s="24" t="s">
        <v>208</v>
      </c>
      <c r="Z27" s="24" t="s">
        <v>211</v>
      </c>
      <c r="AA27" s="24" t="s">
        <v>212</v>
      </c>
      <c r="AB27" s="24" t="s">
        <v>556</v>
      </c>
      <c r="AC27" s="24" t="s">
        <v>213</v>
      </c>
      <c r="AD27" s="24" t="s">
        <v>1308</v>
      </c>
      <c r="AE27" s="24" t="s">
        <v>760</v>
      </c>
      <c r="AF27" s="9" t="s">
        <v>664</v>
      </c>
    </row>
    <row r="28" spans="1:32" s="17" customFormat="1" ht="72" customHeight="1">
      <c r="A28" s="16"/>
      <c r="B28" s="33">
        <v>2007</v>
      </c>
      <c r="D28" s="80" t="s">
        <v>643</v>
      </c>
      <c r="E28" s="86" t="s">
        <v>1394</v>
      </c>
      <c r="F28" s="86" t="s">
        <v>1395</v>
      </c>
      <c r="G28" s="16" t="s">
        <v>549</v>
      </c>
      <c r="H28" s="16"/>
      <c r="I28" s="17" t="s">
        <v>644</v>
      </c>
      <c r="J28" s="19" t="s">
        <v>527</v>
      </c>
      <c r="K28" s="13"/>
      <c r="L28" s="53">
        <v>38457</v>
      </c>
      <c r="M28" s="54">
        <v>37737</v>
      </c>
      <c r="N28" s="53" t="s">
        <v>215</v>
      </c>
      <c r="O28" s="24" t="s">
        <v>552</v>
      </c>
      <c r="P28" s="24" t="s">
        <v>629</v>
      </c>
      <c r="Q28" s="24" t="s">
        <v>630</v>
      </c>
      <c r="R28" s="24" t="s">
        <v>209</v>
      </c>
      <c r="S28" s="60">
        <v>0.85</v>
      </c>
      <c r="T28" s="24" t="s">
        <v>210</v>
      </c>
      <c r="U28" s="60">
        <v>0.15</v>
      </c>
      <c r="V28" s="24" t="s">
        <v>208</v>
      </c>
      <c r="W28" s="24" t="s">
        <v>208</v>
      </c>
      <c r="X28" s="24" t="s">
        <v>208</v>
      </c>
      <c r="Y28" s="24" t="s">
        <v>208</v>
      </c>
      <c r="Z28" s="24" t="s">
        <v>211</v>
      </c>
      <c r="AA28" s="24" t="s">
        <v>212</v>
      </c>
      <c r="AB28" s="24" t="s">
        <v>556</v>
      </c>
      <c r="AC28" s="24" t="s">
        <v>213</v>
      </c>
      <c r="AD28" s="24" t="s">
        <v>1308</v>
      </c>
      <c r="AE28" s="24" t="s">
        <v>760</v>
      </c>
      <c r="AF28" s="9" t="s">
        <v>664</v>
      </c>
    </row>
    <row r="29" spans="1:32" s="17" customFormat="1" ht="72" customHeight="1">
      <c r="A29" s="16"/>
      <c r="B29" s="33">
        <v>2007</v>
      </c>
      <c r="C29" s="17">
        <v>1</v>
      </c>
      <c r="D29" s="80" t="s">
        <v>1480</v>
      </c>
      <c r="E29" s="86" t="s">
        <v>1481</v>
      </c>
      <c r="F29" s="86" t="s">
        <v>1395</v>
      </c>
      <c r="G29" s="16" t="s">
        <v>549</v>
      </c>
      <c r="H29" s="16"/>
      <c r="I29" s="17" t="s">
        <v>770</v>
      </c>
      <c r="J29" s="19" t="s">
        <v>527</v>
      </c>
      <c r="K29" s="13"/>
      <c r="L29" s="53">
        <v>38457</v>
      </c>
      <c r="M29" s="54">
        <v>37737</v>
      </c>
      <c r="N29" s="53" t="s">
        <v>215</v>
      </c>
      <c r="O29" s="24" t="s">
        <v>552</v>
      </c>
      <c r="P29" s="24" t="s">
        <v>629</v>
      </c>
      <c r="Q29" s="24" t="s">
        <v>630</v>
      </c>
      <c r="R29" s="24" t="s">
        <v>209</v>
      </c>
      <c r="S29" s="60">
        <v>0.85</v>
      </c>
      <c r="T29" s="24" t="s">
        <v>210</v>
      </c>
      <c r="U29" s="60">
        <v>0.15</v>
      </c>
      <c r="V29" s="24" t="s">
        <v>208</v>
      </c>
      <c r="W29" s="24" t="s">
        <v>208</v>
      </c>
      <c r="X29" s="24" t="s">
        <v>208</v>
      </c>
      <c r="Y29" s="24" t="s">
        <v>208</v>
      </c>
      <c r="Z29" s="24" t="s">
        <v>211</v>
      </c>
      <c r="AA29" s="24" t="s">
        <v>212</v>
      </c>
      <c r="AB29" s="24" t="s">
        <v>556</v>
      </c>
      <c r="AC29" s="24" t="s">
        <v>213</v>
      </c>
      <c r="AD29" s="24" t="s">
        <v>1308</v>
      </c>
      <c r="AE29" s="24" t="s">
        <v>760</v>
      </c>
      <c r="AF29" s="9" t="s">
        <v>664</v>
      </c>
    </row>
    <row r="30" spans="1:32" s="17" customFormat="1" ht="72" customHeight="1">
      <c r="A30" s="16"/>
      <c r="B30" s="33">
        <v>2007</v>
      </c>
      <c r="C30" s="17">
        <v>1</v>
      </c>
      <c r="D30" s="80" t="s">
        <v>645</v>
      </c>
      <c r="E30" s="86" t="s">
        <v>1394</v>
      </c>
      <c r="F30" s="86" t="s">
        <v>1395</v>
      </c>
      <c r="G30" s="16" t="s">
        <v>549</v>
      </c>
      <c r="H30" s="16"/>
      <c r="I30" s="17" t="s">
        <v>770</v>
      </c>
      <c r="J30" s="19" t="s">
        <v>527</v>
      </c>
      <c r="K30" s="13"/>
      <c r="L30" s="53">
        <v>38457</v>
      </c>
      <c r="M30" s="54">
        <v>37737</v>
      </c>
      <c r="N30" s="53" t="s">
        <v>215</v>
      </c>
      <c r="O30" s="24" t="s">
        <v>552</v>
      </c>
      <c r="P30" s="24" t="s">
        <v>629</v>
      </c>
      <c r="Q30" s="24" t="s">
        <v>630</v>
      </c>
      <c r="R30" s="24" t="s">
        <v>209</v>
      </c>
      <c r="S30" s="60">
        <v>0.85</v>
      </c>
      <c r="T30" s="24" t="s">
        <v>210</v>
      </c>
      <c r="U30" s="60">
        <v>0.15</v>
      </c>
      <c r="V30" s="24" t="s">
        <v>208</v>
      </c>
      <c r="W30" s="24" t="s">
        <v>208</v>
      </c>
      <c r="X30" s="24" t="s">
        <v>208</v>
      </c>
      <c r="Y30" s="24" t="s">
        <v>208</v>
      </c>
      <c r="Z30" s="24" t="s">
        <v>211</v>
      </c>
      <c r="AA30" s="24" t="s">
        <v>212</v>
      </c>
      <c r="AB30" s="24" t="s">
        <v>556</v>
      </c>
      <c r="AC30" s="24" t="s">
        <v>213</v>
      </c>
      <c r="AD30" s="24" t="s">
        <v>1308</v>
      </c>
      <c r="AE30" s="24" t="s">
        <v>760</v>
      </c>
      <c r="AF30" s="9" t="s">
        <v>664</v>
      </c>
    </row>
    <row r="31" spans="1:32" s="17" customFormat="1" ht="72" customHeight="1">
      <c r="A31" s="16"/>
      <c r="B31" s="33">
        <v>2007</v>
      </c>
      <c r="D31" s="80" t="s">
        <v>765</v>
      </c>
      <c r="E31" s="81" t="s">
        <v>2</v>
      </c>
      <c r="F31" s="86" t="s">
        <v>1482</v>
      </c>
      <c r="G31" s="16" t="s">
        <v>549</v>
      </c>
      <c r="H31" s="16"/>
      <c r="I31" s="17" t="s">
        <v>771</v>
      </c>
      <c r="J31" s="19" t="s">
        <v>772</v>
      </c>
      <c r="K31" s="13"/>
      <c r="L31" s="53">
        <v>38457</v>
      </c>
      <c r="M31" s="54">
        <v>37737</v>
      </c>
      <c r="N31" s="53" t="s">
        <v>215</v>
      </c>
      <c r="O31" s="24" t="s">
        <v>552</v>
      </c>
      <c r="P31" s="24" t="s">
        <v>629</v>
      </c>
      <c r="Q31" s="24" t="s">
        <v>630</v>
      </c>
      <c r="R31" s="24" t="s">
        <v>209</v>
      </c>
      <c r="S31" s="60">
        <v>0.85</v>
      </c>
      <c r="T31" s="24" t="s">
        <v>210</v>
      </c>
      <c r="U31" s="60">
        <v>0.15</v>
      </c>
      <c r="V31" s="24" t="s">
        <v>208</v>
      </c>
      <c r="W31" s="24" t="s">
        <v>208</v>
      </c>
      <c r="X31" s="24" t="s">
        <v>208</v>
      </c>
      <c r="Y31" s="24" t="s">
        <v>208</v>
      </c>
      <c r="Z31" s="24" t="s">
        <v>211</v>
      </c>
      <c r="AA31" s="24" t="s">
        <v>212</v>
      </c>
      <c r="AB31" s="24" t="s">
        <v>556</v>
      </c>
      <c r="AC31" s="24" t="s">
        <v>213</v>
      </c>
      <c r="AD31" s="24" t="s">
        <v>1308</v>
      </c>
      <c r="AE31" s="24" t="s">
        <v>760</v>
      </c>
      <c r="AF31" s="9" t="s">
        <v>664</v>
      </c>
    </row>
    <row r="32" spans="1:32" s="17" customFormat="1" ht="72" customHeight="1">
      <c r="A32" s="16"/>
      <c r="B32" s="33">
        <v>2007</v>
      </c>
      <c r="D32" s="80" t="s">
        <v>646</v>
      </c>
      <c r="E32" s="81" t="s">
        <v>1483</v>
      </c>
      <c r="F32" s="86" t="s">
        <v>1484</v>
      </c>
      <c r="G32" s="16" t="s">
        <v>549</v>
      </c>
      <c r="H32" s="16"/>
      <c r="I32" s="17" t="s">
        <v>773</v>
      </c>
      <c r="J32" s="19" t="s">
        <v>527</v>
      </c>
      <c r="K32" s="13"/>
      <c r="L32" s="53">
        <v>38457</v>
      </c>
      <c r="M32" s="54">
        <v>37737</v>
      </c>
      <c r="N32" s="53" t="s">
        <v>215</v>
      </c>
      <c r="O32" s="24" t="s">
        <v>552</v>
      </c>
      <c r="P32" s="24" t="s">
        <v>629</v>
      </c>
      <c r="Q32" s="24" t="s">
        <v>630</v>
      </c>
      <c r="R32" s="24" t="s">
        <v>209</v>
      </c>
      <c r="S32" s="60">
        <v>0.85</v>
      </c>
      <c r="T32" s="24" t="s">
        <v>210</v>
      </c>
      <c r="U32" s="60">
        <v>0.15</v>
      </c>
      <c r="V32" s="24" t="s">
        <v>208</v>
      </c>
      <c r="W32" s="24" t="s">
        <v>208</v>
      </c>
      <c r="X32" s="24" t="s">
        <v>208</v>
      </c>
      <c r="Y32" s="24" t="s">
        <v>208</v>
      </c>
      <c r="Z32" s="24" t="s">
        <v>211</v>
      </c>
      <c r="AA32" s="24" t="s">
        <v>212</v>
      </c>
      <c r="AB32" s="24" t="s">
        <v>556</v>
      </c>
      <c r="AC32" s="24" t="s">
        <v>213</v>
      </c>
      <c r="AD32" s="24" t="s">
        <v>1308</v>
      </c>
      <c r="AE32" s="24" t="s">
        <v>760</v>
      </c>
      <c r="AF32" s="9" t="s">
        <v>664</v>
      </c>
    </row>
    <row r="33" spans="1:32" s="17" customFormat="1" ht="72" customHeight="1">
      <c r="A33" s="16"/>
      <c r="B33" s="33">
        <v>2007</v>
      </c>
      <c r="C33" s="17">
        <v>1</v>
      </c>
      <c r="D33" s="80" t="s">
        <v>1485</v>
      </c>
      <c r="E33" s="81" t="s">
        <v>1486</v>
      </c>
      <c r="F33" s="86" t="s">
        <v>1395</v>
      </c>
      <c r="G33" s="16" t="s">
        <v>549</v>
      </c>
      <c r="H33" s="16" t="s">
        <v>344</v>
      </c>
      <c r="I33" s="17" t="s">
        <v>773</v>
      </c>
      <c r="J33" s="19" t="s">
        <v>527</v>
      </c>
      <c r="K33" s="13"/>
      <c r="L33" s="53">
        <v>38457</v>
      </c>
      <c r="M33" s="54">
        <v>37737</v>
      </c>
      <c r="N33" s="53" t="s">
        <v>215</v>
      </c>
      <c r="O33" s="24" t="s">
        <v>552</v>
      </c>
      <c r="P33" s="24" t="s">
        <v>629</v>
      </c>
      <c r="Q33" s="24" t="s">
        <v>630</v>
      </c>
      <c r="R33" s="24" t="s">
        <v>209</v>
      </c>
      <c r="S33" s="60">
        <v>0.85</v>
      </c>
      <c r="T33" s="24" t="s">
        <v>210</v>
      </c>
      <c r="U33" s="60">
        <v>0.15</v>
      </c>
      <c r="V33" s="24" t="s">
        <v>208</v>
      </c>
      <c r="W33" s="24" t="s">
        <v>208</v>
      </c>
      <c r="X33" s="24" t="s">
        <v>208</v>
      </c>
      <c r="Y33" s="24" t="s">
        <v>208</v>
      </c>
      <c r="Z33" s="24" t="s">
        <v>211</v>
      </c>
      <c r="AA33" s="24" t="s">
        <v>212</v>
      </c>
      <c r="AB33" s="24" t="s">
        <v>556</v>
      </c>
      <c r="AC33" s="24" t="s">
        <v>213</v>
      </c>
      <c r="AD33" s="24" t="s">
        <v>1308</v>
      </c>
      <c r="AE33" s="24" t="s">
        <v>760</v>
      </c>
      <c r="AF33" s="9" t="s">
        <v>664</v>
      </c>
    </row>
    <row r="34" spans="1:32" s="17" customFormat="1" ht="72" customHeight="1">
      <c r="A34" s="16"/>
      <c r="B34" s="33">
        <v>2007</v>
      </c>
      <c r="C34" s="17">
        <v>1</v>
      </c>
      <c r="D34" s="80" t="s">
        <v>647</v>
      </c>
      <c r="E34" s="86" t="s">
        <v>1394</v>
      </c>
      <c r="F34" s="86" t="s">
        <v>1395</v>
      </c>
      <c r="G34" s="16" t="s">
        <v>549</v>
      </c>
      <c r="H34" s="16" t="s">
        <v>1143</v>
      </c>
      <c r="I34" s="17" t="s">
        <v>774</v>
      </c>
      <c r="J34" s="19" t="s">
        <v>527</v>
      </c>
      <c r="K34" s="13"/>
      <c r="L34" s="53">
        <v>38457</v>
      </c>
      <c r="M34" s="54">
        <v>37737</v>
      </c>
      <c r="N34" s="53" t="s">
        <v>215</v>
      </c>
      <c r="O34" s="24" t="s">
        <v>552</v>
      </c>
      <c r="P34" s="24" t="s">
        <v>629</v>
      </c>
      <c r="Q34" s="24" t="s">
        <v>630</v>
      </c>
      <c r="R34" s="24" t="s">
        <v>209</v>
      </c>
      <c r="S34" s="60">
        <v>0.85</v>
      </c>
      <c r="T34" s="24" t="s">
        <v>210</v>
      </c>
      <c r="U34" s="60">
        <v>0.15</v>
      </c>
      <c r="V34" s="24" t="s">
        <v>208</v>
      </c>
      <c r="W34" s="24" t="s">
        <v>208</v>
      </c>
      <c r="X34" s="24" t="s">
        <v>208</v>
      </c>
      <c r="Y34" s="24" t="s">
        <v>208</v>
      </c>
      <c r="Z34" s="24" t="s">
        <v>211</v>
      </c>
      <c r="AA34" s="24" t="s">
        <v>212</v>
      </c>
      <c r="AB34" s="24" t="s">
        <v>556</v>
      </c>
      <c r="AC34" s="24" t="s">
        <v>213</v>
      </c>
      <c r="AD34" s="24" t="s">
        <v>1308</v>
      </c>
      <c r="AE34" s="24" t="s">
        <v>760</v>
      </c>
      <c r="AF34" s="9" t="s">
        <v>664</v>
      </c>
    </row>
    <row r="35" spans="1:32" s="17" customFormat="1" ht="72" customHeight="1">
      <c r="A35" s="16" t="s">
        <v>389</v>
      </c>
      <c r="B35" s="33">
        <v>2007</v>
      </c>
      <c r="D35" s="80" t="s">
        <v>615</v>
      </c>
      <c r="E35" s="86" t="s">
        <v>343</v>
      </c>
      <c r="F35" s="86" t="s">
        <v>1381</v>
      </c>
      <c r="G35" s="16" t="s">
        <v>549</v>
      </c>
      <c r="H35" s="16"/>
      <c r="I35" s="17" t="s">
        <v>609</v>
      </c>
      <c r="J35" s="19" t="s">
        <v>569</v>
      </c>
      <c r="K35" s="13"/>
      <c r="L35" s="53">
        <v>39119</v>
      </c>
      <c r="M35" s="54">
        <v>37708</v>
      </c>
      <c r="N35" s="53" t="s">
        <v>216</v>
      </c>
      <c r="O35" s="24" t="s">
        <v>552</v>
      </c>
      <c r="P35" s="24" t="s">
        <v>665</v>
      </c>
      <c r="Q35" s="24" t="s">
        <v>666</v>
      </c>
      <c r="R35" s="60" t="s">
        <v>209</v>
      </c>
      <c r="S35" s="60">
        <v>0.85</v>
      </c>
      <c r="T35" s="24" t="s">
        <v>210</v>
      </c>
      <c r="U35" s="60">
        <v>0.15</v>
      </c>
      <c r="V35" s="24" t="s">
        <v>208</v>
      </c>
      <c r="W35" s="24" t="s">
        <v>208</v>
      </c>
      <c r="X35" s="24" t="s">
        <v>208</v>
      </c>
      <c r="Y35" s="24" t="s">
        <v>208</v>
      </c>
      <c r="Z35" s="24" t="s">
        <v>157</v>
      </c>
      <c r="AA35" s="24" t="s">
        <v>212</v>
      </c>
      <c r="AB35" s="24" t="s">
        <v>556</v>
      </c>
      <c r="AC35" s="24" t="s">
        <v>158</v>
      </c>
      <c r="AD35" s="24" t="s">
        <v>159</v>
      </c>
      <c r="AE35" s="24" t="s">
        <v>151</v>
      </c>
      <c r="AF35" s="9" t="s">
        <v>663</v>
      </c>
    </row>
    <row r="36" spans="1:32" s="17" customFormat="1" ht="72" customHeight="1">
      <c r="A36" s="16" t="s">
        <v>1249</v>
      </c>
      <c r="B36" s="33">
        <v>2007</v>
      </c>
      <c r="D36" s="80" t="s">
        <v>648</v>
      </c>
      <c r="E36" s="86" t="s">
        <v>1487</v>
      </c>
      <c r="F36" s="86" t="s">
        <v>1488</v>
      </c>
      <c r="G36" s="16" t="s">
        <v>650</v>
      </c>
      <c r="H36" s="16"/>
      <c r="I36" s="17" t="s">
        <v>649</v>
      </c>
      <c r="J36" s="19" t="s">
        <v>775</v>
      </c>
      <c r="K36" s="13"/>
      <c r="L36" s="53">
        <v>39119</v>
      </c>
      <c r="M36" s="54">
        <v>37708</v>
      </c>
      <c r="N36" s="53" t="s">
        <v>216</v>
      </c>
      <c r="O36" s="24" t="s">
        <v>552</v>
      </c>
      <c r="P36" s="24" t="s">
        <v>665</v>
      </c>
      <c r="Q36" s="24" t="s">
        <v>666</v>
      </c>
      <c r="R36" s="60" t="s">
        <v>209</v>
      </c>
      <c r="S36" s="60">
        <v>0.85</v>
      </c>
      <c r="T36" s="24" t="s">
        <v>210</v>
      </c>
      <c r="U36" s="60">
        <v>0.15</v>
      </c>
      <c r="V36" s="24" t="s">
        <v>208</v>
      </c>
      <c r="W36" s="24" t="s">
        <v>208</v>
      </c>
      <c r="X36" s="24" t="s">
        <v>208</v>
      </c>
      <c r="Y36" s="24" t="s">
        <v>208</v>
      </c>
      <c r="Z36" s="24" t="s">
        <v>157</v>
      </c>
      <c r="AA36" s="24" t="s">
        <v>212</v>
      </c>
      <c r="AB36" s="24" t="s">
        <v>556</v>
      </c>
      <c r="AC36" s="24" t="s">
        <v>158</v>
      </c>
      <c r="AD36" s="24" t="s">
        <v>159</v>
      </c>
      <c r="AE36" s="24" t="s">
        <v>151</v>
      </c>
      <c r="AF36" s="9" t="s">
        <v>663</v>
      </c>
    </row>
    <row r="37" spans="1:32" s="17" customFormat="1" ht="72" customHeight="1">
      <c r="A37" s="16" t="s">
        <v>1133</v>
      </c>
      <c r="B37" s="33">
        <v>2007</v>
      </c>
      <c r="D37" s="80" t="s">
        <v>617</v>
      </c>
      <c r="E37" s="86" t="s">
        <v>1422</v>
      </c>
      <c r="F37" s="86" t="s">
        <v>1423</v>
      </c>
      <c r="G37" s="16" t="s">
        <v>650</v>
      </c>
      <c r="H37" s="16"/>
      <c r="I37" s="17" t="s">
        <v>651</v>
      </c>
      <c r="J37" s="19" t="s">
        <v>716</v>
      </c>
      <c r="K37" s="13"/>
      <c r="L37" s="53">
        <v>39119</v>
      </c>
      <c r="M37" s="54">
        <v>37708</v>
      </c>
      <c r="N37" s="53" t="s">
        <v>216</v>
      </c>
      <c r="O37" s="24" t="s">
        <v>552</v>
      </c>
      <c r="P37" s="24" t="s">
        <v>665</v>
      </c>
      <c r="Q37" s="24" t="s">
        <v>666</v>
      </c>
      <c r="R37" s="60" t="s">
        <v>209</v>
      </c>
      <c r="S37" s="60">
        <v>0.85</v>
      </c>
      <c r="T37" s="24" t="s">
        <v>210</v>
      </c>
      <c r="U37" s="60">
        <v>0.15</v>
      </c>
      <c r="V37" s="24" t="s">
        <v>208</v>
      </c>
      <c r="W37" s="24" t="s">
        <v>208</v>
      </c>
      <c r="X37" s="24" t="s">
        <v>208</v>
      </c>
      <c r="Y37" s="24" t="s">
        <v>208</v>
      </c>
      <c r="Z37" s="24" t="s">
        <v>157</v>
      </c>
      <c r="AA37" s="24" t="s">
        <v>212</v>
      </c>
      <c r="AB37" s="24" t="s">
        <v>556</v>
      </c>
      <c r="AC37" s="24" t="s">
        <v>158</v>
      </c>
      <c r="AD37" s="24" t="s">
        <v>159</v>
      </c>
      <c r="AE37" s="24" t="s">
        <v>151</v>
      </c>
      <c r="AF37" s="9" t="s">
        <v>663</v>
      </c>
    </row>
    <row r="38" spans="1:32" s="17" customFormat="1" ht="72" customHeight="1">
      <c r="A38" s="16" t="s">
        <v>1133</v>
      </c>
      <c r="B38" s="33">
        <v>2007</v>
      </c>
      <c r="C38" s="17">
        <v>1</v>
      </c>
      <c r="D38" s="80" t="s">
        <v>1386</v>
      </c>
      <c r="E38" s="86" t="s">
        <v>1387</v>
      </c>
      <c r="F38" s="86" t="s">
        <v>1457</v>
      </c>
      <c r="G38" s="16" t="s">
        <v>650</v>
      </c>
      <c r="H38" s="16"/>
      <c r="I38" s="17" t="s">
        <v>651</v>
      </c>
      <c r="J38" s="19" t="s">
        <v>775</v>
      </c>
      <c r="K38" s="13"/>
      <c r="L38" s="53">
        <v>39119</v>
      </c>
      <c r="M38" s="54">
        <v>37708</v>
      </c>
      <c r="N38" s="53" t="s">
        <v>216</v>
      </c>
      <c r="O38" s="24" t="s">
        <v>552</v>
      </c>
      <c r="P38" s="24" t="s">
        <v>665</v>
      </c>
      <c r="Q38" s="24" t="s">
        <v>666</v>
      </c>
      <c r="R38" s="60" t="s">
        <v>209</v>
      </c>
      <c r="S38" s="60">
        <v>0.85</v>
      </c>
      <c r="T38" s="24" t="s">
        <v>210</v>
      </c>
      <c r="U38" s="60">
        <v>0.15</v>
      </c>
      <c r="V38" s="24" t="s">
        <v>208</v>
      </c>
      <c r="W38" s="24" t="s">
        <v>208</v>
      </c>
      <c r="X38" s="24" t="s">
        <v>208</v>
      </c>
      <c r="Y38" s="24" t="s">
        <v>208</v>
      </c>
      <c r="Z38" s="24" t="s">
        <v>157</v>
      </c>
      <c r="AA38" s="24" t="s">
        <v>212</v>
      </c>
      <c r="AB38" s="24" t="s">
        <v>556</v>
      </c>
      <c r="AC38" s="24" t="s">
        <v>158</v>
      </c>
      <c r="AD38" s="24" t="s">
        <v>159</v>
      </c>
      <c r="AE38" s="24" t="s">
        <v>151</v>
      </c>
      <c r="AF38" s="9" t="s">
        <v>663</v>
      </c>
    </row>
    <row r="39" spans="1:32" s="17" customFormat="1" ht="72" customHeight="1">
      <c r="A39" s="16" t="s">
        <v>1250</v>
      </c>
      <c r="B39" s="33">
        <v>2007</v>
      </c>
      <c r="D39" s="80" t="s">
        <v>619</v>
      </c>
      <c r="E39" s="86" t="s">
        <v>1388</v>
      </c>
      <c r="F39" s="86" t="s">
        <v>1389</v>
      </c>
      <c r="G39" s="16" t="s">
        <v>650</v>
      </c>
      <c r="H39" s="16"/>
      <c r="I39" s="17" t="s">
        <v>670</v>
      </c>
      <c r="J39" s="19" t="s">
        <v>775</v>
      </c>
      <c r="K39" s="13"/>
      <c r="L39" s="53">
        <v>39119</v>
      </c>
      <c r="M39" s="54">
        <v>37708</v>
      </c>
      <c r="N39" s="53" t="s">
        <v>216</v>
      </c>
      <c r="O39" s="24" t="s">
        <v>552</v>
      </c>
      <c r="P39" s="24" t="s">
        <v>665</v>
      </c>
      <c r="Q39" s="24" t="s">
        <v>666</v>
      </c>
      <c r="R39" s="60" t="s">
        <v>209</v>
      </c>
      <c r="S39" s="60">
        <v>0.85</v>
      </c>
      <c r="T39" s="24" t="s">
        <v>210</v>
      </c>
      <c r="U39" s="60">
        <v>0.15</v>
      </c>
      <c r="V39" s="24" t="s">
        <v>208</v>
      </c>
      <c r="W39" s="24" t="s">
        <v>208</v>
      </c>
      <c r="X39" s="24" t="s">
        <v>208</v>
      </c>
      <c r="Y39" s="24" t="s">
        <v>208</v>
      </c>
      <c r="Z39" s="24" t="s">
        <v>157</v>
      </c>
      <c r="AA39" s="24" t="s">
        <v>212</v>
      </c>
      <c r="AB39" s="24" t="s">
        <v>556</v>
      </c>
      <c r="AC39" s="24" t="s">
        <v>158</v>
      </c>
      <c r="AD39" s="24" t="s">
        <v>159</v>
      </c>
      <c r="AE39" s="24" t="s">
        <v>151</v>
      </c>
      <c r="AF39" s="9" t="s">
        <v>663</v>
      </c>
    </row>
    <row r="40" spans="1:32" s="17" customFormat="1" ht="72" customHeight="1">
      <c r="A40" s="16"/>
      <c r="B40" s="33">
        <v>2007</v>
      </c>
      <c r="D40" s="80" t="s">
        <v>621</v>
      </c>
      <c r="E40" s="86" t="s">
        <v>1390</v>
      </c>
      <c r="F40" s="86" t="s">
        <v>1391</v>
      </c>
      <c r="G40" s="16" t="s">
        <v>650</v>
      </c>
      <c r="H40" s="16"/>
      <c r="I40" s="17" t="s">
        <v>671</v>
      </c>
      <c r="J40" s="19" t="s">
        <v>775</v>
      </c>
      <c r="K40" s="13"/>
      <c r="L40" s="53">
        <v>39119</v>
      </c>
      <c r="M40" s="54">
        <v>37708</v>
      </c>
      <c r="N40" s="53" t="s">
        <v>216</v>
      </c>
      <c r="O40" s="24" t="s">
        <v>552</v>
      </c>
      <c r="P40" s="24" t="s">
        <v>665</v>
      </c>
      <c r="Q40" s="24" t="s">
        <v>666</v>
      </c>
      <c r="R40" s="60" t="s">
        <v>209</v>
      </c>
      <c r="S40" s="60">
        <v>0.85</v>
      </c>
      <c r="T40" s="24" t="s">
        <v>210</v>
      </c>
      <c r="U40" s="60">
        <v>0.15</v>
      </c>
      <c r="V40" s="24" t="s">
        <v>208</v>
      </c>
      <c r="W40" s="24" t="s">
        <v>208</v>
      </c>
      <c r="X40" s="24" t="s">
        <v>208</v>
      </c>
      <c r="Y40" s="24" t="s">
        <v>208</v>
      </c>
      <c r="Z40" s="24" t="s">
        <v>157</v>
      </c>
      <c r="AA40" s="24" t="s">
        <v>212</v>
      </c>
      <c r="AB40" s="24" t="s">
        <v>556</v>
      </c>
      <c r="AC40" s="24" t="s">
        <v>158</v>
      </c>
      <c r="AD40" s="24" t="s">
        <v>159</v>
      </c>
      <c r="AE40" s="24" t="s">
        <v>151</v>
      </c>
      <c r="AF40" s="9" t="s">
        <v>663</v>
      </c>
    </row>
    <row r="41" spans="1:32" s="17" customFormat="1" ht="72" customHeight="1">
      <c r="A41" s="16" t="s">
        <v>1157</v>
      </c>
      <c r="B41" s="33">
        <v>2007</v>
      </c>
      <c r="D41" s="80" t="s">
        <v>600</v>
      </c>
      <c r="E41" s="86" t="s">
        <v>1424</v>
      </c>
      <c r="F41" s="86" t="s">
        <v>1425</v>
      </c>
      <c r="G41" s="16" t="s">
        <v>650</v>
      </c>
      <c r="H41" s="16"/>
      <c r="I41" s="17" t="s">
        <v>767</v>
      </c>
      <c r="J41" s="19" t="s">
        <v>775</v>
      </c>
      <c r="K41" s="13"/>
      <c r="L41" s="53">
        <v>39119</v>
      </c>
      <c r="M41" s="54">
        <v>37708</v>
      </c>
      <c r="N41" s="53" t="s">
        <v>216</v>
      </c>
      <c r="O41" s="24" t="s">
        <v>552</v>
      </c>
      <c r="P41" s="24" t="s">
        <v>665</v>
      </c>
      <c r="Q41" s="24" t="s">
        <v>666</v>
      </c>
      <c r="R41" s="60" t="s">
        <v>209</v>
      </c>
      <c r="S41" s="60">
        <v>0.85</v>
      </c>
      <c r="T41" s="24" t="s">
        <v>210</v>
      </c>
      <c r="U41" s="60">
        <v>0.15</v>
      </c>
      <c r="V41" s="24" t="s">
        <v>208</v>
      </c>
      <c r="W41" s="24" t="s">
        <v>208</v>
      </c>
      <c r="X41" s="24" t="s">
        <v>208</v>
      </c>
      <c r="Y41" s="24" t="s">
        <v>208</v>
      </c>
      <c r="Z41" s="24" t="s">
        <v>157</v>
      </c>
      <c r="AA41" s="24" t="s">
        <v>212</v>
      </c>
      <c r="AB41" s="24" t="s">
        <v>556</v>
      </c>
      <c r="AC41" s="24" t="s">
        <v>158</v>
      </c>
      <c r="AD41" s="24" t="s">
        <v>159</v>
      </c>
      <c r="AE41" s="24" t="s">
        <v>151</v>
      </c>
      <c r="AF41" s="9" t="s">
        <v>663</v>
      </c>
    </row>
    <row r="42" spans="1:32" s="17" customFormat="1" ht="72" customHeight="1">
      <c r="A42" s="16" t="s">
        <v>1249</v>
      </c>
      <c r="B42" s="33">
        <v>2007</v>
      </c>
      <c r="C42" s="17">
        <v>1</v>
      </c>
      <c r="D42" s="80" t="s">
        <v>648</v>
      </c>
      <c r="E42" s="86" t="s">
        <v>1487</v>
      </c>
      <c r="F42" s="86" t="s">
        <v>1488</v>
      </c>
      <c r="G42" s="16" t="s">
        <v>601</v>
      </c>
      <c r="H42" s="16"/>
      <c r="I42" s="17" t="s">
        <v>649</v>
      </c>
      <c r="J42" s="19" t="s">
        <v>776</v>
      </c>
      <c r="K42" s="13"/>
      <c r="L42" s="53">
        <v>39119</v>
      </c>
      <c r="M42" s="54">
        <v>37708</v>
      </c>
      <c r="N42" s="53" t="s">
        <v>216</v>
      </c>
      <c r="O42" s="24" t="s">
        <v>552</v>
      </c>
      <c r="P42" s="24" t="s">
        <v>665</v>
      </c>
      <c r="Q42" s="24" t="s">
        <v>666</v>
      </c>
      <c r="R42" s="60" t="s">
        <v>209</v>
      </c>
      <c r="S42" s="60">
        <v>0.85</v>
      </c>
      <c r="T42" s="24" t="s">
        <v>210</v>
      </c>
      <c r="U42" s="60">
        <v>0.15</v>
      </c>
      <c r="V42" s="24" t="s">
        <v>208</v>
      </c>
      <c r="W42" s="24" t="s">
        <v>208</v>
      </c>
      <c r="X42" s="24" t="s">
        <v>208</v>
      </c>
      <c r="Y42" s="24" t="s">
        <v>208</v>
      </c>
      <c r="Z42" s="24" t="s">
        <v>157</v>
      </c>
      <c r="AA42" s="24" t="s">
        <v>212</v>
      </c>
      <c r="AB42" s="24" t="s">
        <v>556</v>
      </c>
      <c r="AC42" s="24" t="s">
        <v>158</v>
      </c>
      <c r="AD42" s="24" t="s">
        <v>159</v>
      </c>
      <c r="AE42" s="24" t="s">
        <v>151</v>
      </c>
      <c r="AF42" s="9" t="s">
        <v>663</v>
      </c>
    </row>
    <row r="43" spans="1:32" s="17" customFormat="1" ht="72" customHeight="1">
      <c r="A43" s="16" t="s">
        <v>1133</v>
      </c>
      <c r="B43" s="33">
        <v>2007</v>
      </c>
      <c r="C43" s="17">
        <v>1</v>
      </c>
      <c r="D43" s="80" t="s">
        <v>617</v>
      </c>
      <c r="E43" s="86" t="s">
        <v>1422</v>
      </c>
      <c r="F43" s="86" t="s">
        <v>1423</v>
      </c>
      <c r="G43" s="16" t="s">
        <v>601</v>
      </c>
      <c r="H43" s="16"/>
      <c r="I43" s="17" t="s">
        <v>651</v>
      </c>
      <c r="J43" s="19" t="s">
        <v>776</v>
      </c>
      <c r="K43" s="13"/>
      <c r="L43" s="53">
        <v>39119</v>
      </c>
      <c r="M43" s="54">
        <v>37708</v>
      </c>
      <c r="N43" s="53" t="s">
        <v>216</v>
      </c>
      <c r="O43" s="24" t="s">
        <v>552</v>
      </c>
      <c r="P43" s="24" t="s">
        <v>665</v>
      </c>
      <c r="Q43" s="24" t="s">
        <v>666</v>
      </c>
      <c r="R43" s="60" t="s">
        <v>209</v>
      </c>
      <c r="S43" s="60">
        <v>0.85</v>
      </c>
      <c r="T43" s="24" t="s">
        <v>210</v>
      </c>
      <c r="U43" s="60">
        <v>0.15</v>
      </c>
      <c r="V43" s="24" t="s">
        <v>208</v>
      </c>
      <c r="W43" s="24" t="s">
        <v>208</v>
      </c>
      <c r="X43" s="24" t="s">
        <v>208</v>
      </c>
      <c r="Y43" s="24" t="s">
        <v>208</v>
      </c>
      <c r="Z43" s="24" t="s">
        <v>157</v>
      </c>
      <c r="AA43" s="24" t="s">
        <v>212</v>
      </c>
      <c r="AB43" s="24" t="s">
        <v>556</v>
      </c>
      <c r="AC43" s="24" t="s">
        <v>158</v>
      </c>
      <c r="AD43" s="24" t="s">
        <v>159</v>
      </c>
      <c r="AE43" s="24" t="s">
        <v>151</v>
      </c>
      <c r="AF43" s="9" t="s">
        <v>663</v>
      </c>
    </row>
    <row r="44" spans="1:32" s="17" customFormat="1" ht="72" customHeight="1">
      <c r="A44" s="16" t="s">
        <v>1133</v>
      </c>
      <c r="B44" s="33">
        <v>2007</v>
      </c>
      <c r="C44" s="17">
        <v>1</v>
      </c>
      <c r="D44" s="80" t="s">
        <v>1386</v>
      </c>
      <c r="E44" s="86" t="s">
        <v>1387</v>
      </c>
      <c r="F44" s="86" t="s">
        <v>1457</v>
      </c>
      <c r="G44" s="16" t="s">
        <v>601</v>
      </c>
      <c r="H44" s="16"/>
      <c r="I44" s="17" t="s">
        <v>651</v>
      </c>
      <c r="J44" s="19" t="s">
        <v>776</v>
      </c>
      <c r="K44" s="13"/>
      <c r="L44" s="53">
        <v>39119</v>
      </c>
      <c r="M44" s="54">
        <v>37708</v>
      </c>
      <c r="N44" s="53" t="s">
        <v>216</v>
      </c>
      <c r="O44" s="24" t="s">
        <v>552</v>
      </c>
      <c r="P44" s="24" t="s">
        <v>665</v>
      </c>
      <c r="Q44" s="24" t="s">
        <v>666</v>
      </c>
      <c r="R44" s="60" t="s">
        <v>209</v>
      </c>
      <c r="S44" s="60">
        <v>0.85</v>
      </c>
      <c r="T44" s="24" t="s">
        <v>210</v>
      </c>
      <c r="U44" s="60">
        <v>0.15</v>
      </c>
      <c r="V44" s="24" t="s">
        <v>208</v>
      </c>
      <c r="W44" s="24" t="s">
        <v>208</v>
      </c>
      <c r="X44" s="24" t="s">
        <v>208</v>
      </c>
      <c r="Y44" s="24" t="s">
        <v>208</v>
      </c>
      <c r="Z44" s="24" t="s">
        <v>157</v>
      </c>
      <c r="AA44" s="24" t="s">
        <v>212</v>
      </c>
      <c r="AB44" s="24" t="s">
        <v>556</v>
      </c>
      <c r="AC44" s="24" t="s">
        <v>158</v>
      </c>
      <c r="AD44" s="24" t="s">
        <v>159</v>
      </c>
      <c r="AE44" s="24" t="s">
        <v>151</v>
      </c>
      <c r="AF44" s="9" t="s">
        <v>663</v>
      </c>
    </row>
    <row r="45" spans="1:32" s="17" customFormat="1" ht="72" customHeight="1">
      <c r="A45" s="16" t="s">
        <v>1250</v>
      </c>
      <c r="B45" s="33">
        <v>2007</v>
      </c>
      <c r="C45" s="17">
        <v>1</v>
      </c>
      <c r="D45" s="80" t="s">
        <v>619</v>
      </c>
      <c r="E45" s="86" t="s">
        <v>1388</v>
      </c>
      <c r="F45" s="86" t="s">
        <v>1389</v>
      </c>
      <c r="G45" s="16" t="s">
        <v>601</v>
      </c>
      <c r="H45" s="16"/>
      <c r="I45" s="17" t="s">
        <v>670</v>
      </c>
      <c r="J45" s="19" t="s">
        <v>776</v>
      </c>
      <c r="K45" s="13"/>
      <c r="L45" s="53">
        <v>39119</v>
      </c>
      <c r="M45" s="54">
        <v>37708</v>
      </c>
      <c r="N45" s="53" t="s">
        <v>216</v>
      </c>
      <c r="O45" s="24" t="s">
        <v>552</v>
      </c>
      <c r="P45" s="24" t="s">
        <v>665</v>
      </c>
      <c r="Q45" s="24" t="s">
        <v>666</v>
      </c>
      <c r="R45" s="60" t="s">
        <v>209</v>
      </c>
      <c r="S45" s="60">
        <v>0.85</v>
      </c>
      <c r="T45" s="24" t="s">
        <v>210</v>
      </c>
      <c r="U45" s="60">
        <v>0.15</v>
      </c>
      <c r="V45" s="24" t="s">
        <v>208</v>
      </c>
      <c r="W45" s="24" t="s">
        <v>208</v>
      </c>
      <c r="X45" s="24" t="s">
        <v>208</v>
      </c>
      <c r="Y45" s="24" t="s">
        <v>208</v>
      </c>
      <c r="Z45" s="24" t="s">
        <v>157</v>
      </c>
      <c r="AA45" s="24" t="s">
        <v>212</v>
      </c>
      <c r="AB45" s="24" t="s">
        <v>556</v>
      </c>
      <c r="AC45" s="24" t="s">
        <v>158</v>
      </c>
      <c r="AD45" s="24" t="s">
        <v>159</v>
      </c>
      <c r="AE45" s="24" t="s">
        <v>151</v>
      </c>
      <c r="AF45" s="9" t="s">
        <v>663</v>
      </c>
    </row>
    <row r="46" spans="1:32" s="17" customFormat="1" ht="72" customHeight="1">
      <c r="A46" s="16"/>
      <c r="B46" s="33">
        <v>2007</v>
      </c>
      <c r="C46" s="17">
        <v>1</v>
      </c>
      <c r="D46" s="80" t="s">
        <v>621</v>
      </c>
      <c r="E46" s="86" t="s">
        <v>1390</v>
      </c>
      <c r="F46" s="86" t="s">
        <v>1391</v>
      </c>
      <c r="G46" s="16" t="s">
        <v>601</v>
      </c>
      <c r="H46" s="16"/>
      <c r="I46" s="17" t="s">
        <v>671</v>
      </c>
      <c r="J46" s="19" t="s">
        <v>776</v>
      </c>
      <c r="K46" s="13"/>
      <c r="L46" s="53">
        <v>39119</v>
      </c>
      <c r="M46" s="54">
        <v>37708</v>
      </c>
      <c r="N46" s="53" t="s">
        <v>216</v>
      </c>
      <c r="O46" s="24" t="s">
        <v>552</v>
      </c>
      <c r="P46" s="24" t="s">
        <v>665</v>
      </c>
      <c r="Q46" s="24" t="s">
        <v>666</v>
      </c>
      <c r="R46" s="60" t="s">
        <v>209</v>
      </c>
      <c r="S46" s="60">
        <v>0.85</v>
      </c>
      <c r="T46" s="24" t="s">
        <v>210</v>
      </c>
      <c r="U46" s="60">
        <v>0.15</v>
      </c>
      <c r="V46" s="24" t="s">
        <v>208</v>
      </c>
      <c r="W46" s="24" t="s">
        <v>208</v>
      </c>
      <c r="X46" s="24" t="s">
        <v>208</v>
      </c>
      <c r="Y46" s="24" t="s">
        <v>208</v>
      </c>
      <c r="Z46" s="24" t="s">
        <v>157</v>
      </c>
      <c r="AA46" s="24" t="s">
        <v>212</v>
      </c>
      <c r="AB46" s="24" t="s">
        <v>556</v>
      </c>
      <c r="AC46" s="24" t="s">
        <v>158</v>
      </c>
      <c r="AD46" s="24" t="s">
        <v>159</v>
      </c>
      <c r="AE46" s="24" t="s">
        <v>151</v>
      </c>
      <c r="AF46" s="9" t="s">
        <v>663</v>
      </c>
    </row>
    <row r="47" spans="1:32" s="17" customFormat="1" ht="72" customHeight="1">
      <c r="A47" s="24" t="s">
        <v>1157</v>
      </c>
      <c r="B47" s="33">
        <v>2007</v>
      </c>
      <c r="C47" s="17">
        <v>1</v>
      </c>
      <c r="D47" s="80" t="s">
        <v>600</v>
      </c>
      <c r="E47" s="81" t="s">
        <v>1424</v>
      </c>
      <c r="F47" s="86" t="s">
        <v>1425</v>
      </c>
      <c r="G47" s="16" t="s">
        <v>601</v>
      </c>
      <c r="H47" s="16"/>
      <c r="I47" s="17" t="s">
        <v>767</v>
      </c>
      <c r="J47" s="19" t="s">
        <v>776</v>
      </c>
      <c r="K47" s="13"/>
      <c r="L47" s="53">
        <v>39119</v>
      </c>
      <c r="M47" s="54">
        <v>37708</v>
      </c>
      <c r="N47" s="53" t="s">
        <v>216</v>
      </c>
      <c r="O47" s="24" t="s">
        <v>552</v>
      </c>
      <c r="P47" s="24" t="s">
        <v>665</v>
      </c>
      <c r="Q47" s="24" t="s">
        <v>666</v>
      </c>
      <c r="R47" s="60" t="s">
        <v>209</v>
      </c>
      <c r="S47" s="60">
        <v>0.85</v>
      </c>
      <c r="T47" s="24" t="s">
        <v>210</v>
      </c>
      <c r="U47" s="60">
        <v>0.15</v>
      </c>
      <c r="V47" s="24" t="s">
        <v>208</v>
      </c>
      <c r="W47" s="24" t="s">
        <v>208</v>
      </c>
      <c r="X47" s="24" t="s">
        <v>208</v>
      </c>
      <c r="Y47" s="24" t="s">
        <v>208</v>
      </c>
      <c r="Z47" s="24" t="s">
        <v>157</v>
      </c>
      <c r="AA47" s="24" t="s">
        <v>212</v>
      </c>
      <c r="AB47" s="24" t="s">
        <v>556</v>
      </c>
      <c r="AC47" s="24" t="s">
        <v>158</v>
      </c>
      <c r="AD47" s="24" t="s">
        <v>159</v>
      </c>
      <c r="AE47" s="24" t="s">
        <v>151</v>
      </c>
      <c r="AF47" s="9" t="s">
        <v>663</v>
      </c>
    </row>
    <row r="48" spans="1:32" s="17" customFormat="1" ht="72" customHeight="1">
      <c r="A48" s="16"/>
      <c r="B48" s="33">
        <v>2007</v>
      </c>
      <c r="D48" s="80" t="s">
        <v>547</v>
      </c>
      <c r="E48" s="86" t="s">
        <v>1426</v>
      </c>
      <c r="F48" s="86" t="s">
        <v>1383</v>
      </c>
      <c r="G48" s="16"/>
      <c r="H48" s="16"/>
      <c r="I48" s="17" t="s">
        <v>609</v>
      </c>
      <c r="J48" s="19" t="s">
        <v>761</v>
      </c>
      <c r="K48" s="13"/>
      <c r="L48" s="53">
        <v>37385</v>
      </c>
      <c r="M48" s="54">
        <v>37637</v>
      </c>
      <c r="N48" s="53" t="s">
        <v>217</v>
      </c>
      <c r="O48" s="24" t="s">
        <v>552</v>
      </c>
      <c r="P48" s="24" t="s">
        <v>688</v>
      </c>
      <c r="Q48" s="24" t="s">
        <v>218</v>
      </c>
      <c r="R48" s="24" t="s">
        <v>209</v>
      </c>
      <c r="S48" s="60">
        <v>0.5</v>
      </c>
      <c r="T48" s="24" t="s">
        <v>152</v>
      </c>
      <c r="U48" s="24">
        <v>30</v>
      </c>
      <c r="V48" s="24" t="s">
        <v>210</v>
      </c>
      <c r="W48" s="24">
        <v>10</v>
      </c>
      <c r="X48" s="24" t="s">
        <v>153</v>
      </c>
      <c r="Y48" s="24">
        <v>10</v>
      </c>
      <c r="Z48" s="24" t="s">
        <v>123</v>
      </c>
      <c r="AA48" s="24" t="s">
        <v>555</v>
      </c>
      <c r="AB48" s="24" t="s">
        <v>124</v>
      </c>
      <c r="AC48" s="24" t="s">
        <v>768</v>
      </c>
      <c r="AD48" s="24" t="s">
        <v>769</v>
      </c>
      <c r="AE48" s="24" t="s">
        <v>652</v>
      </c>
      <c r="AF48" s="9" t="s">
        <v>125</v>
      </c>
    </row>
    <row r="49" spans="1:32" s="17" customFormat="1" ht="72" customHeight="1">
      <c r="A49" s="16" t="s">
        <v>286</v>
      </c>
      <c r="B49" s="33">
        <v>2007</v>
      </c>
      <c r="D49" s="80" t="s">
        <v>654</v>
      </c>
      <c r="E49" s="86" t="s">
        <v>286</v>
      </c>
      <c r="F49" s="86" t="s">
        <v>1381</v>
      </c>
      <c r="G49" s="16" t="s">
        <v>1182</v>
      </c>
      <c r="H49" s="16"/>
      <c r="I49" s="17" t="s">
        <v>609</v>
      </c>
      <c r="J49" s="19" t="s">
        <v>653</v>
      </c>
      <c r="K49" s="13"/>
      <c r="L49" s="53">
        <v>37385</v>
      </c>
      <c r="M49" s="54">
        <v>37637</v>
      </c>
      <c r="N49" s="53" t="s">
        <v>217</v>
      </c>
      <c r="O49" s="24" t="s">
        <v>552</v>
      </c>
      <c r="P49" s="24" t="s">
        <v>688</v>
      </c>
      <c r="Q49" s="24" t="s">
        <v>218</v>
      </c>
      <c r="R49" s="24" t="s">
        <v>209</v>
      </c>
      <c r="S49" s="60">
        <v>0.5</v>
      </c>
      <c r="T49" s="24" t="s">
        <v>152</v>
      </c>
      <c r="U49" s="24">
        <v>30</v>
      </c>
      <c r="V49" s="24" t="s">
        <v>210</v>
      </c>
      <c r="W49" s="24">
        <v>10</v>
      </c>
      <c r="X49" s="24" t="s">
        <v>153</v>
      </c>
      <c r="Y49" s="24">
        <v>10</v>
      </c>
      <c r="Z49" s="24" t="s">
        <v>123</v>
      </c>
      <c r="AA49" s="24" t="s">
        <v>555</v>
      </c>
      <c r="AB49" s="24" t="s">
        <v>124</v>
      </c>
      <c r="AC49" s="24" t="s">
        <v>126</v>
      </c>
      <c r="AD49" s="24" t="s">
        <v>127</v>
      </c>
      <c r="AE49" s="24" t="s">
        <v>652</v>
      </c>
      <c r="AF49" s="9" t="s">
        <v>125</v>
      </c>
    </row>
    <row r="50" spans="1:32" s="17" customFormat="1" ht="72" customHeight="1">
      <c r="A50" s="16" t="s">
        <v>286</v>
      </c>
      <c r="B50" s="33">
        <v>2007</v>
      </c>
      <c r="C50" s="17">
        <v>1</v>
      </c>
      <c r="D50" s="80" t="s">
        <v>655</v>
      </c>
      <c r="E50" s="86" t="s">
        <v>286</v>
      </c>
      <c r="F50" s="86" t="s">
        <v>1448</v>
      </c>
      <c r="G50" s="16" t="s">
        <v>1183</v>
      </c>
      <c r="H50" s="16"/>
      <c r="I50" s="17" t="s">
        <v>609</v>
      </c>
      <c r="J50" s="19" t="s">
        <v>653</v>
      </c>
      <c r="K50" s="13"/>
      <c r="L50" s="53">
        <v>37385</v>
      </c>
      <c r="M50" s="54">
        <v>37637</v>
      </c>
      <c r="N50" s="53" t="s">
        <v>217</v>
      </c>
      <c r="O50" s="24" t="s">
        <v>552</v>
      </c>
      <c r="P50" s="24" t="s">
        <v>688</v>
      </c>
      <c r="Q50" s="24" t="s">
        <v>218</v>
      </c>
      <c r="R50" s="24" t="s">
        <v>209</v>
      </c>
      <c r="S50" s="60">
        <v>0.5</v>
      </c>
      <c r="T50" s="24" t="s">
        <v>152</v>
      </c>
      <c r="U50" s="24">
        <v>30</v>
      </c>
      <c r="V50" s="24" t="s">
        <v>210</v>
      </c>
      <c r="W50" s="24">
        <v>10</v>
      </c>
      <c r="X50" s="24" t="s">
        <v>153</v>
      </c>
      <c r="Y50" s="24">
        <v>10</v>
      </c>
      <c r="Z50" s="24" t="s">
        <v>123</v>
      </c>
      <c r="AA50" s="24" t="s">
        <v>555</v>
      </c>
      <c r="AB50" s="24" t="s">
        <v>124</v>
      </c>
      <c r="AC50" s="24" t="s">
        <v>126</v>
      </c>
      <c r="AD50" s="24" t="s">
        <v>127</v>
      </c>
      <c r="AE50" s="24" t="s">
        <v>652</v>
      </c>
      <c r="AF50" s="9" t="s">
        <v>125</v>
      </c>
    </row>
    <row r="51" spans="1:32" s="17" customFormat="1" ht="72" customHeight="1">
      <c r="A51" s="16" t="s">
        <v>1157</v>
      </c>
      <c r="B51" s="33">
        <v>2007</v>
      </c>
      <c r="D51" s="80" t="s">
        <v>656</v>
      </c>
      <c r="E51" s="86" t="s">
        <v>1427</v>
      </c>
      <c r="F51" s="86" t="s">
        <v>1448</v>
      </c>
      <c r="G51" s="16" t="s">
        <v>549</v>
      </c>
      <c r="H51" s="16"/>
      <c r="I51" s="17" t="s">
        <v>609</v>
      </c>
      <c r="J51" s="19" t="s">
        <v>653</v>
      </c>
      <c r="K51" s="13"/>
      <c r="L51" s="53">
        <v>37385</v>
      </c>
      <c r="M51" s="54">
        <v>37637</v>
      </c>
      <c r="N51" s="53" t="s">
        <v>217</v>
      </c>
      <c r="O51" s="24" t="s">
        <v>552</v>
      </c>
      <c r="P51" s="24" t="s">
        <v>688</v>
      </c>
      <c r="Q51" s="24" t="s">
        <v>218</v>
      </c>
      <c r="R51" s="24" t="s">
        <v>209</v>
      </c>
      <c r="S51" s="60">
        <v>0.5</v>
      </c>
      <c r="T51" s="24" t="s">
        <v>152</v>
      </c>
      <c r="U51" s="24">
        <v>30</v>
      </c>
      <c r="V51" s="24" t="s">
        <v>210</v>
      </c>
      <c r="W51" s="24">
        <v>10</v>
      </c>
      <c r="X51" s="24" t="s">
        <v>153</v>
      </c>
      <c r="Y51" s="24">
        <v>10</v>
      </c>
      <c r="Z51" s="24" t="s">
        <v>123</v>
      </c>
      <c r="AA51" s="24" t="s">
        <v>555</v>
      </c>
      <c r="AB51" s="24" t="s">
        <v>124</v>
      </c>
      <c r="AC51" s="24" t="s">
        <v>126</v>
      </c>
      <c r="AD51" s="24" t="s">
        <v>127</v>
      </c>
      <c r="AE51" s="24" t="s">
        <v>652</v>
      </c>
      <c r="AF51" s="9" t="s">
        <v>125</v>
      </c>
    </row>
    <row r="52" spans="1:32" s="17" customFormat="1" ht="72" customHeight="1">
      <c r="A52" s="31" t="s">
        <v>287</v>
      </c>
      <c r="B52" s="33">
        <v>2007</v>
      </c>
      <c r="C52" s="17">
        <v>1</v>
      </c>
      <c r="D52" s="80" t="s">
        <v>657</v>
      </c>
      <c r="E52" s="86" t="s">
        <v>287</v>
      </c>
      <c r="F52" s="86" t="s">
        <v>1448</v>
      </c>
      <c r="G52" s="16" t="s">
        <v>549</v>
      </c>
      <c r="H52" s="16"/>
      <c r="I52" s="17" t="s">
        <v>609</v>
      </c>
      <c r="J52" s="19" t="s">
        <v>653</v>
      </c>
      <c r="K52" s="13"/>
      <c r="L52" s="53">
        <v>37385</v>
      </c>
      <c r="M52" s="54">
        <v>37637</v>
      </c>
      <c r="N52" s="53" t="s">
        <v>217</v>
      </c>
      <c r="O52" s="24" t="s">
        <v>552</v>
      </c>
      <c r="P52" s="24" t="s">
        <v>688</v>
      </c>
      <c r="Q52" s="24" t="s">
        <v>218</v>
      </c>
      <c r="R52" s="24" t="s">
        <v>209</v>
      </c>
      <c r="S52" s="60">
        <v>0.5</v>
      </c>
      <c r="T52" s="24" t="s">
        <v>152</v>
      </c>
      <c r="U52" s="24">
        <v>30</v>
      </c>
      <c r="V52" s="24" t="s">
        <v>210</v>
      </c>
      <c r="W52" s="24">
        <v>10</v>
      </c>
      <c r="X52" s="24" t="s">
        <v>153</v>
      </c>
      <c r="Y52" s="24">
        <v>10</v>
      </c>
      <c r="Z52" s="24" t="s">
        <v>123</v>
      </c>
      <c r="AA52" s="24" t="s">
        <v>555</v>
      </c>
      <c r="AB52" s="24" t="s">
        <v>124</v>
      </c>
      <c r="AC52" s="24" t="s">
        <v>126</v>
      </c>
      <c r="AD52" s="24" t="s">
        <v>127</v>
      </c>
      <c r="AE52" s="24" t="s">
        <v>652</v>
      </c>
      <c r="AF52" s="9" t="s">
        <v>125</v>
      </c>
    </row>
    <row r="53" spans="1:32" s="17" customFormat="1" ht="72" customHeight="1">
      <c r="A53" s="31" t="s">
        <v>291</v>
      </c>
      <c r="B53" s="33">
        <v>2007</v>
      </c>
      <c r="D53" s="80" t="s">
        <v>662</v>
      </c>
      <c r="E53" s="86" t="s">
        <v>1428</v>
      </c>
      <c r="F53" s="86" t="s">
        <v>1448</v>
      </c>
      <c r="G53" s="16" t="s">
        <v>549</v>
      </c>
      <c r="H53" s="16" t="s">
        <v>346</v>
      </c>
      <c r="I53" s="17" t="s">
        <v>609</v>
      </c>
      <c r="J53" s="19" t="s">
        <v>653</v>
      </c>
      <c r="K53" s="13"/>
      <c r="L53" s="53">
        <v>37385</v>
      </c>
      <c r="M53" s="54">
        <v>37637</v>
      </c>
      <c r="N53" s="53" t="s">
        <v>217</v>
      </c>
      <c r="O53" s="24" t="s">
        <v>552</v>
      </c>
      <c r="P53" s="24" t="s">
        <v>688</v>
      </c>
      <c r="Q53" s="24" t="s">
        <v>218</v>
      </c>
      <c r="R53" s="24" t="s">
        <v>209</v>
      </c>
      <c r="S53" s="60">
        <v>0.5</v>
      </c>
      <c r="T53" s="24" t="s">
        <v>152</v>
      </c>
      <c r="U53" s="24">
        <v>30</v>
      </c>
      <c r="V53" s="24" t="s">
        <v>210</v>
      </c>
      <c r="W53" s="24">
        <v>10</v>
      </c>
      <c r="X53" s="24" t="s">
        <v>153</v>
      </c>
      <c r="Y53" s="24">
        <v>10</v>
      </c>
      <c r="Z53" s="24" t="s">
        <v>123</v>
      </c>
      <c r="AA53" s="24" t="s">
        <v>555</v>
      </c>
      <c r="AB53" s="24" t="s">
        <v>124</v>
      </c>
      <c r="AC53" s="24" t="s">
        <v>126</v>
      </c>
      <c r="AD53" s="24" t="s">
        <v>127</v>
      </c>
      <c r="AE53" s="24" t="s">
        <v>652</v>
      </c>
      <c r="AF53" s="9" t="s">
        <v>125</v>
      </c>
    </row>
    <row r="54" spans="1:32" s="17" customFormat="1" ht="72" customHeight="1">
      <c r="A54" s="16" t="s">
        <v>380</v>
      </c>
      <c r="B54" s="33">
        <v>2007</v>
      </c>
      <c r="C54" s="17">
        <v>1</v>
      </c>
      <c r="D54" s="80" t="s">
        <v>626</v>
      </c>
      <c r="E54" s="86" t="s">
        <v>1426</v>
      </c>
      <c r="F54" s="86" t="s">
        <v>1383</v>
      </c>
      <c r="G54" s="16" t="s">
        <v>571</v>
      </c>
      <c r="H54" s="16"/>
      <c r="I54" s="17" t="s">
        <v>570</v>
      </c>
      <c r="J54" s="19" t="s">
        <v>379</v>
      </c>
      <c r="K54" s="13"/>
      <c r="L54" s="53">
        <v>37385</v>
      </c>
      <c r="M54" s="54">
        <v>37637</v>
      </c>
      <c r="N54" s="53" t="s">
        <v>217</v>
      </c>
      <c r="O54" s="24" t="s">
        <v>552</v>
      </c>
      <c r="P54" s="24" t="s">
        <v>688</v>
      </c>
      <c r="Q54" s="24" t="s">
        <v>218</v>
      </c>
      <c r="R54" s="24" t="s">
        <v>209</v>
      </c>
      <c r="S54" s="60">
        <v>0.5</v>
      </c>
      <c r="T54" s="24" t="s">
        <v>152</v>
      </c>
      <c r="U54" s="24">
        <v>30</v>
      </c>
      <c r="V54" s="24" t="s">
        <v>210</v>
      </c>
      <c r="W54" s="24">
        <v>10</v>
      </c>
      <c r="X54" s="24" t="s">
        <v>153</v>
      </c>
      <c r="Y54" s="24">
        <v>10</v>
      </c>
      <c r="Z54" s="24" t="s">
        <v>123</v>
      </c>
      <c r="AA54" s="24" t="s">
        <v>555</v>
      </c>
      <c r="AB54" s="24" t="s">
        <v>124</v>
      </c>
      <c r="AC54" s="24" t="s">
        <v>126</v>
      </c>
      <c r="AD54" s="24" t="s">
        <v>127</v>
      </c>
      <c r="AE54" s="24" t="s">
        <v>652</v>
      </c>
      <c r="AF54" s="9" t="s">
        <v>125</v>
      </c>
    </row>
    <row r="55" spans="1:32" s="17" customFormat="1" ht="72" customHeight="1">
      <c r="A55" s="16" t="s">
        <v>381</v>
      </c>
      <c r="B55" s="33">
        <v>2007</v>
      </c>
      <c r="C55" s="17">
        <v>1</v>
      </c>
      <c r="D55" s="80" t="s">
        <v>572</v>
      </c>
      <c r="E55" s="86" t="s">
        <v>243</v>
      </c>
      <c r="F55" s="86" t="s">
        <v>1395</v>
      </c>
      <c r="G55" s="16" t="s">
        <v>571</v>
      </c>
      <c r="H55" s="16"/>
      <c r="I55" s="17" t="s">
        <v>570</v>
      </c>
      <c r="J55" s="19" t="s">
        <v>786</v>
      </c>
      <c r="K55" s="13"/>
      <c r="L55" s="53">
        <v>37385</v>
      </c>
      <c r="M55" s="54">
        <v>37637</v>
      </c>
      <c r="N55" s="53" t="s">
        <v>217</v>
      </c>
      <c r="O55" s="24" t="s">
        <v>552</v>
      </c>
      <c r="P55" s="24" t="s">
        <v>688</v>
      </c>
      <c r="Q55" s="24" t="s">
        <v>218</v>
      </c>
      <c r="R55" s="24" t="s">
        <v>209</v>
      </c>
      <c r="S55" s="60">
        <v>0.5</v>
      </c>
      <c r="T55" s="24" t="s">
        <v>152</v>
      </c>
      <c r="U55" s="24">
        <v>30</v>
      </c>
      <c r="V55" s="24" t="s">
        <v>210</v>
      </c>
      <c r="W55" s="24">
        <v>10</v>
      </c>
      <c r="X55" s="24" t="s">
        <v>153</v>
      </c>
      <c r="Y55" s="24">
        <v>10</v>
      </c>
      <c r="Z55" s="24" t="s">
        <v>123</v>
      </c>
      <c r="AA55" s="24" t="s">
        <v>555</v>
      </c>
      <c r="AB55" s="24" t="s">
        <v>124</v>
      </c>
      <c r="AC55" s="24" t="s">
        <v>126</v>
      </c>
      <c r="AD55" s="24" t="s">
        <v>127</v>
      </c>
      <c r="AE55" s="24" t="s">
        <v>652</v>
      </c>
      <c r="AF55" s="9" t="s">
        <v>125</v>
      </c>
    </row>
    <row r="56" spans="1:32" s="17" customFormat="1" ht="72" customHeight="1">
      <c r="A56" s="16" t="s">
        <v>382</v>
      </c>
      <c r="B56" s="33">
        <v>2007</v>
      </c>
      <c r="C56" s="17">
        <v>1</v>
      </c>
      <c r="D56" s="80" t="s">
        <v>573</v>
      </c>
      <c r="E56" s="86" t="s">
        <v>1481</v>
      </c>
      <c r="F56" s="86" t="s">
        <v>1395</v>
      </c>
      <c r="G56" s="16" t="s">
        <v>571</v>
      </c>
      <c r="H56" s="16" t="s">
        <v>383</v>
      </c>
      <c r="I56" s="17" t="s">
        <v>570</v>
      </c>
      <c r="J56" s="19" t="s">
        <v>786</v>
      </c>
      <c r="K56" s="13"/>
      <c r="L56" s="53">
        <v>37385</v>
      </c>
      <c r="M56" s="54">
        <v>37637</v>
      </c>
      <c r="N56" s="53" t="s">
        <v>217</v>
      </c>
      <c r="O56" s="24" t="s">
        <v>552</v>
      </c>
      <c r="P56" s="24" t="s">
        <v>688</v>
      </c>
      <c r="Q56" s="24" t="s">
        <v>218</v>
      </c>
      <c r="R56" s="24" t="s">
        <v>209</v>
      </c>
      <c r="S56" s="60">
        <v>0.5</v>
      </c>
      <c r="T56" s="24" t="s">
        <v>152</v>
      </c>
      <c r="U56" s="24">
        <v>30</v>
      </c>
      <c r="V56" s="24" t="s">
        <v>210</v>
      </c>
      <c r="W56" s="24">
        <v>10</v>
      </c>
      <c r="X56" s="24" t="s">
        <v>153</v>
      </c>
      <c r="Y56" s="24">
        <v>10</v>
      </c>
      <c r="Z56" s="24" t="s">
        <v>123</v>
      </c>
      <c r="AA56" s="24" t="s">
        <v>555</v>
      </c>
      <c r="AB56" s="24" t="s">
        <v>124</v>
      </c>
      <c r="AC56" s="24" t="s">
        <v>126</v>
      </c>
      <c r="AD56" s="24" t="s">
        <v>127</v>
      </c>
      <c r="AE56" s="24" t="s">
        <v>652</v>
      </c>
      <c r="AF56" s="9" t="s">
        <v>125</v>
      </c>
    </row>
    <row r="57" spans="1:32" s="17" customFormat="1" ht="72" customHeight="1">
      <c r="A57" s="16" t="s">
        <v>399</v>
      </c>
      <c r="B57" s="33">
        <v>2007</v>
      </c>
      <c r="D57" s="80" t="s">
        <v>1429</v>
      </c>
      <c r="E57" s="86" t="s">
        <v>1430</v>
      </c>
      <c r="F57" s="86" t="s">
        <v>1395</v>
      </c>
      <c r="G57" s="16" t="s">
        <v>571</v>
      </c>
      <c r="H57" s="16"/>
      <c r="I57" s="17" t="s">
        <v>574</v>
      </c>
      <c r="J57" s="19" t="s">
        <v>786</v>
      </c>
      <c r="K57" s="13"/>
      <c r="L57" s="53">
        <v>37385</v>
      </c>
      <c r="M57" s="54">
        <v>37637</v>
      </c>
      <c r="N57" s="53" t="s">
        <v>217</v>
      </c>
      <c r="O57" s="24" t="s">
        <v>552</v>
      </c>
      <c r="P57" s="24" t="s">
        <v>688</v>
      </c>
      <c r="Q57" s="24" t="s">
        <v>218</v>
      </c>
      <c r="R57" s="24" t="s">
        <v>209</v>
      </c>
      <c r="S57" s="60">
        <v>0.5</v>
      </c>
      <c r="T57" s="24" t="s">
        <v>152</v>
      </c>
      <c r="U57" s="24">
        <v>30</v>
      </c>
      <c r="V57" s="24" t="s">
        <v>210</v>
      </c>
      <c r="W57" s="24">
        <v>10</v>
      </c>
      <c r="X57" s="24" t="s">
        <v>153</v>
      </c>
      <c r="Y57" s="24">
        <v>10</v>
      </c>
      <c r="Z57" s="24" t="s">
        <v>123</v>
      </c>
      <c r="AA57" s="24" t="s">
        <v>555</v>
      </c>
      <c r="AB57" s="24" t="s">
        <v>124</v>
      </c>
      <c r="AC57" s="24" t="s">
        <v>126</v>
      </c>
      <c r="AD57" s="24" t="s">
        <v>127</v>
      </c>
      <c r="AE57" s="24" t="s">
        <v>652</v>
      </c>
      <c r="AF57" s="9" t="s">
        <v>125</v>
      </c>
    </row>
    <row r="58" spans="1:32" s="17" customFormat="1" ht="72" customHeight="1">
      <c r="A58" s="16"/>
      <c r="B58" s="33">
        <v>2007</v>
      </c>
      <c r="D58" s="80" t="s">
        <v>575</v>
      </c>
      <c r="E58" s="86" t="s">
        <v>1431</v>
      </c>
      <c r="F58" s="86" t="s">
        <v>1376</v>
      </c>
      <c r="G58" s="16" t="s">
        <v>571</v>
      </c>
      <c r="H58" s="16"/>
      <c r="I58" s="17" t="s">
        <v>576</v>
      </c>
      <c r="J58" s="19" t="s">
        <v>787</v>
      </c>
      <c r="K58" s="13"/>
      <c r="L58" s="53">
        <v>37385</v>
      </c>
      <c r="M58" s="54">
        <v>37637</v>
      </c>
      <c r="N58" s="53" t="s">
        <v>217</v>
      </c>
      <c r="O58" s="24" t="s">
        <v>552</v>
      </c>
      <c r="P58" s="24" t="s">
        <v>688</v>
      </c>
      <c r="Q58" s="24" t="s">
        <v>218</v>
      </c>
      <c r="R58" s="24" t="s">
        <v>209</v>
      </c>
      <c r="S58" s="60">
        <v>0.5</v>
      </c>
      <c r="T58" s="24" t="s">
        <v>152</v>
      </c>
      <c r="U58" s="24">
        <v>30</v>
      </c>
      <c r="V58" s="24" t="s">
        <v>210</v>
      </c>
      <c r="W58" s="24">
        <v>10</v>
      </c>
      <c r="X58" s="24" t="s">
        <v>153</v>
      </c>
      <c r="Y58" s="24">
        <v>10</v>
      </c>
      <c r="Z58" s="24" t="s">
        <v>123</v>
      </c>
      <c r="AA58" s="24" t="s">
        <v>555</v>
      </c>
      <c r="AB58" s="24" t="s">
        <v>124</v>
      </c>
      <c r="AC58" s="24" t="s">
        <v>126</v>
      </c>
      <c r="AD58" s="24" t="s">
        <v>127</v>
      </c>
      <c r="AE58" s="24" t="s">
        <v>652</v>
      </c>
      <c r="AF58" s="9" t="s">
        <v>125</v>
      </c>
    </row>
    <row r="59" spans="1:32" s="17" customFormat="1" ht="72" customHeight="1">
      <c r="A59" s="16"/>
      <c r="B59" s="33">
        <v>2007</v>
      </c>
      <c r="D59" s="80" t="s">
        <v>624</v>
      </c>
      <c r="E59" s="86" t="s">
        <v>1432</v>
      </c>
      <c r="F59" s="86" t="s">
        <v>1433</v>
      </c>
      <c r="G59" s="16" t="s">
        <v>571</v>
      </c>
      <c r="H59" s="16" t="s">
        <v>1143</v>
      </c>
      <c r="I59" s="17" t="s">
        <v>577</v>
      </c>
      <c r="J59" s="19" t="s">
        <v>786</v>
      </c>
      <c r="K59" s="13"/>
      <c r="L59" s="53">
        <v>37385</v>
      </c>
      <c r="M59" s="54">
        <v>37637</v>
      </c>
      <c r="N59" s="53" t="s">
        <v>217</v>
      </c>
      <c r="O59" s="24" t="s">
        <v>552</v>
      </c>
      <c r="P59" s="24" t="s">
        <v>688</v>
      </c>
      <c r="Q59" s="24" t="s">
        <v>218</v>
      </c>
      <c r="R59" s="24" t="s">
        <v>209</v>
      </c>
      <c r="S59" s="60">
        <v>0.5</v>
      </c>
      <c r="T59" s="24" t="s">
        <v>152</v>
      </c>
      <c r="U59" s="24">
        <v>30</v>
      </c>
      <c r="V59" s="24" t="s">
        <v>210</v>
      </c>
      <c r="W59" s="24">
        <v>10</v>
      </c>
      <c r="X59" s="24" t="s">
        <v>153</v>
      </c>
      <c r="Y59" s="24">
        <v>10</v>
      </c>
      <c r="Z59" s="24" t="s">
        <v>123</v>
      </c>
      <c r="AA59" s="24" t="s">
        <v>555</v>
      </c>
      <c r="AB59" s="24" t="s">
        <v>124</v>
      </c>
      <c r="AC59" s="24" t="s">
        <v>126</v>
      </c>
      <c r="AD59" s="24" t="s">
        <v>127</v>
      </c>
      <c r="AE59" s="24" t="s">
        <v>652</v>
      </c>
      <c r="AF59" s="9" t="s">
        <v>125</v>
      </c>
    </row>
    <row r="60" spans="1:32" s="17" customFormat="1" ht="72" customHeight="1">
      <c r="A60" s="16"/>
      <c r="B60" s="33">
        <v>2007</v>
      </c>
      <c r="D60" s="80" t="s">
        <v>1434</v>
      </c>
      <c r="E60" s="86" t="s">
        <v>1435</v>
      </c>
      <c r="F60" s="86" t="s">
        <v>1436</v>
      </c>
      <c r="G60" s="16" t="s">
        <v>571</v>
      </c>
      <c r="I60" s="17" t="s">
        <v>577</v>
      </c>
      <c r="J60" s="19" t="s">
        <v>786</v>
      </c>
      <c r="K60" s="13"/>
      <c r="L60" s="53">
        <v>37385</v>
      </c>
      <c r="M60" s="54">
        <v>37637</v>
      </c>
      <c r="N60" s="53" t="s">
        <v>217</v>
      </c>
      <c r="O60" s="24" t="s">
        <v>552</v>
      </c>
      <c r="P60" s="24" t="s">
        <v>688</v>
      </c>
      <c r="Q60" s="24" t="s">
        <v>218</v>
      </c>
      <c r="R60" s="24" t="s">
        <v>209</v>
      </c>
      <c r="S60" s="60">
        <v>0.5</v>
      </c>
      <c r="T60" s="24" t="s">
        <v>152</v>
      </c>
      <c r="U60" s="24">
        <v>30</v>
      </c>
      <c r="V60" s="24" t="s">
        <v>210</v>
      </c>
      <c r="W60" s="24">
        <v>10</v>
      </c>
      <c r="X60" s="24" t="s">
        <v>153</v>
      </c>
      <c r="Y60" s="24">
        <v>10</v>
      </c>
      <c r="Z60" s="24" t="s">
        <v>123</v>
      </c>
      <c r="AA60" s="24" t="s">
        <v>555</v>
      </c>
      <c r="AB60" s="24" t="s">
        <v>124</v>
      </c>
      <c r="AC60" s="24" t="s">
        <v>126</v>
      </c>
      <c r="AD60" s="24" t="s">
        <v>127</v>
      </c>
      <c r="AE60" s="24" t="s">
        <v>652</v>
      </c>
      <c r="AF60" s="9" t="s">
        <v>125</v>
      </c>
    </row>
    <row r="61" spans="1:32" s="17" customFormat="1" ht="72" customHeight="1">
      <c r="A61" s="16" t="s">
        <v>1245</v>
      </c>
      <c r="B61" s="33">
        <v>2007</v>
      </c>
      <c r="C61" s="17">
        <v>1</v>
      </c>
      <c r="D61" s="80" t="s">
        <v>1437</v>
      </c>
      <c r="E61" s="86" t="s">
        <v>1438</v>
      </c>
      <c r="F61" s="86" t="s">
        <v>1439</v>
      </c>
      <c r="G61" s="16" t="s">
        <v>571</v>
      </c>
      <c r="H61" s="16"/>
      <c r="I61" s="17" t="s">
        <v>577</v>
      </c>
      <c r="J61" s="19" t="s">
        <v>786</v>
      </c>
      <c r="K61" s="13"/>
      <c r="L61" s="53">
        <v>37385</v>
      </c>
      <c r="M61" s="54">
        <v>37637</v>
      </c>
      <c r="N61" s="53" t="s">
        <v>217</v>
      </c>
      <c r="O61" s="24" t="s">
        <v>552</v>
      </c>
      <c r="P61" s="24" t="s">
        <v>688</v>
      </c>
      <c r="Q61" s="24" t="s">
        <v>218</v>
      </c>
      <c r="R61" s="24" t="s">
        <v>209</v>
      </c>
      <c r="S61" s="60">
        <v>0.5</v>
      </c>
      <c r="T61" s="24" t="s">
        <v>152</v>
      </c>
      <c r="U61" s="24">
        <v>30</v>
      </c>
      <c r="V61" s="24" t="s">
        <v>210</v>
      </c>
      <c r="W61" s="24">
        <v>10</v>
      </c>
      <c r="X61" s="24" t="s">
        <v>153</v>
      </c>
      <c r="Y61" s="24">
        <v>10</v>
      </c>
      <c r="Z61" s="24" t="s">
        <v>123</v>
      </c>
      <c r="AA61" s="24" t="s">
        <v>555</v>
      </c>
      <c r="AB61" s="24" t="s">
        <v>124</v>
      </c>
      <c r="AC61" s="24" t="s">
        <v>126</v>
      </c>
      <c r="AD61" s="24" t="s">
        <v>127</v>
      </c>
      <c r="AE61" s="24" t="s">
        <v>652</v>
      </c>
      <c r="AF61" s="9" t="s">
        <v>125</v>
      </c>
    </row>
    <row r="62" spans="1:32" s="17" customFormat="1" ht="72" customHeight="1">
      <c r="A62" s="16" t="s">
        <v>1244</v>
      </c>
      <c r="B62" s="33">
        <v>2007</v>
      </c>
      <c r="D62" s="80" t="s">
        <v>1440</v>
      </c>
      <c r="E62" s="86" t="s">
        <v>1479</v>
      </c>
      <c r="F62" s="86" t="s">
        <v>1395</v>
      </c>
      <c r="G62" s="16" t="s">
        <v>571</v>
      </c>
      <c r="H62" s="16" t="s">
        <v>401</v>
      </c>
      <c r="I62" s="17" t="s">
        <v>577</v>
      </c>
      <c r="J62" s="19" t="s">
        <v>786</v>
      </c>
      <c r="K62" s="13"/>
      <c r="L62" s="53">
        <v>37385</v>
      </c>
      <c r="M62" s="54">
        <v>37637</v>
      </c>
      <c r="N62" s="53" t="s">
        <v>217</v>
      </c>
      <c r="O62" s="24" t="s">
        <v>552</v>
      </c>
      <c r="P62" s="24" t="s">
        <v>688</v>
      </c>
      <c r="Q62" s="24" t="s">
        <v>218</v>
      </c>
      <c r="R62" s="24" t="s">
        <v>209</v>
      </c>
      <c r="S62" s="60">
        <v>0.5</v>
      </c>
      <c r="T62" s="24" t="s">
        <v>152</v>
      </c>
      <c r="U62" s="24">
        <v>30</v>
      </c>
      <c r="V62" s="24" t="s">
        <v>210</v>
      </c>
      <c r="W62" s="24">
        <v>10</v>
      </c>
      <c r="X62" s="24" t="s">
        <v>153</v>
      </c>
      <c r="Y62" s="24">
        <v>10</v>
      </c>
      <c r="Z62" s="24" t="s">
        <v>123</v>
      </c>
      <c r="AA62" s="24" t="s">
        <v>555</v>
      </c>
      <c r="AB62" s="24" t="s">
        <v>124</v>
      </c>
      <c r="AC62" s="24" t="s">
        <v>126</v>
      </c>
      <c r="AD62" s="24" t="s">
        <v>127</v>
      </c>
      <c r="AE62" s="24" t="s">
        <v>652</v>
      </c>
      <c r="AF62" s="9" t="s">
        <v>125</v>
      </c>
    </row>
    <row r="63" spans="1:32" s="17" customFormat="1" ht="72" customHeight="1">
      <c r="A63" s="16" t="s">
        <v>1240</v>
      </c>
      <c r="B63" s="33">
        <v>2007</v>
      </c>
      <c r="D63" s="80" t="s">
        <v>625</v>
      </c>
      <c r="E63" s="86" t="s">
        <v>1441</v>
      </c>
      <c r="F63" s="86" t="s">
        <v>1395</v>
      </c>
      <c r="G63" s="16" t="s">
        <v>579</v>
      </c>
      <c r="H63" s="16"/>
      <c r="I63" s="17" t="s">
        <v>578</v>
      </c>
      <c r="J63" s="19" t="s">
        <v>762</v>
      </c>
      <c r="K63" s="13"/>
      <c r="L63" s="53">
        <v>37385</v>
      </c>
      <c r="M63" s="54">
        <v>37637</v>
      </c>
      <c r="N63" s="53" t="s">
        <v>217</v>
      </c>
      <c r="O63" s="24" t="s">
        <v>552</v>
      </c>
      <c r="P63" s="24" t="s">
        <v>688</v>
      </c>
      <c r="Q63" s="24" t="s">
        <v>218</v>
      </c>
      <c r="R63" s="24" t="s">
        <v>209</v>
      </c>
      <c r="S63" s="60">
        <v>0.5</v>
      </c>
      <c r="T63" s="24" t="s">
        <v>152</v>
      </c>
      <c r="U63" s="24">
        <v>30</v>
      </c>
      <c r="V63" s="24" t="s">
        <v>210</v>
      </c>
      <c r="W63" s="24">
        <v>10</v>
      </c>
      <c r="X63" s="24" t="s">
        <v>153</v>
      </c>
      <c r="Y63" s="24">
        <v>10</v>
      </c>
      <c r="Z63" s="24" t="s">
        <v>123</v>
      </c>
      <c r="AA63" s="24" t="s">
        <v>555</v>
      </c>
      <c r="AB63" s="24" t="s">
        <v>124</v>
      </c>
      <c r="AC63" s="24" t="s">
        <v>126</v>
      </c>
      <c r="AD63" s="24" t="s">
        <v>127</v>
      </c>
      <c r="AE63" s="24" t="s">
        <v>652</v>
      </c>
      <c r="AF63" s="9" t="s">
        <v>125</v>
      </c>
    </row>
    <row r="64" spans="1:32" s="17" customFormat="1" ht="72" customHeight="1">
      <c r="A64" s="16" t="s">
        <v>1268</v>
      </c>
      <c r="B64" s="33">
        <v>2007</v>
      </c>
      <c r="C64" s="17">
        <v>1</v>
      </c>
      <c r="D64" s="80" t="s">
        <v>1442</v>
      </c>
      <c r="E64" s="86" t="s">
        <v>243</v>
      </c>
      <c r="F64" s="86" t="s">
        <v>1395</v>
      </c>
      <c r="G64" s="16" t="s">
        <v>579</v>
      </c>
      <c r="H64" s="16" t="s">
        <v>362</v>
      </c>
      <c r="I64" s="17" t="s">
        <v>580</v>
      </c>
      <c r="J64" s="19" t="s">
        <v>762</v>
      </c>
      <c r="K64" s="13"/>
      <c r="L64" s="53">
        <v>37385</v>
      </c>
      <c r="M64" s="54">
        <v>37637</v>
      </c>
      <c r="N64" s="53" t="s">
        <v>217</v>
      </c>
      <c r="O64" s="24" t="s">
        <v>552</v>
      </c>
      <c r="P64" s="24" t="s">
        <v>688</v>
      </c>
      <c r="Q64" s="24" t="s">
        <v>218</v>
      </c>
      <c r="R64" s="24" t="s">
        <v>209</v>
      </c>
      <c r="S64" s="60">
        <v>0.5</v>
      </c>
      <c r="T64" s="24" t="s">
        <v>152</v>
      </c>
      <c r="U64" s="24">
        <v>30</v>
      </c>
      <c r="V64" s="24" t="s">
        <v>210</v>
      </c>
      <c r="W64" s="24">
        <v>10</v>
      </c>
      <c r="X64" s="24" t="s">
        <v>153</v>
      </c>
      <c r="Y64" s="24">
        <v>10</v>
      </c>
      <c r="Z64" s="24" t="s">
        <v>123</v>
      </c>
      <c r="AA64" s="24" t="s">
        <v>555</v>
      </c>
      <c r="AB64" s="24" t="s">
        <v>124</v>
      </c>
      <c r="AC64" s="24" t="s">
        <v>126</v>
      </c>
      <c r="AD64" s="24" t="s">
        <v>127</v>
      </c>
      <c r="AE64" s="24" t="s">
        <v>652</v>
      </c>
      <c r="AF64" s="9" t="s">
        <v>125</v>
      </c>
    </row>
    <row r="65" spans="1:33" s="17" customFormat="1" ht="72" customHeight="1">
      <c r="A65" s="16" t="s">
        <v>403</v>
      </c>
      <c r="B65" s="33">
        <v>2007</v>
      </c>
      <c r="C65" s="17">
        <v>1</v>
      </c>
      <c r="D65" s="80" t="s">
        <v>1443</v>
      </c>
      <c r="E65" s="86" t="s">
        <v>243</v>
      </c>
      <c r="F65" s="86" t="s">
        <v>1395</v>
      </c>
      <c r="G65" s="16" t="s">
        <v>579</v>
      </c>
      <c r="H65" s="16"/>
      <c r="I65" s="17" t="s">
        <v>632</v>
      </c>
      <c r="J65" s="19" t="s">
        <v>762</v>
      </c>
      <c r="K65" s="13"/>
      <c r="L65" s="53">
        <v>37385</v>
      </c>
      <c r="M65" s="54">
        <v>37637</v>
      </c>
      <c r="N65" s="53" t="s">
        <v>217</v>
      </c>
      <c r="O65" s="24" t="s">
        <v>552</v>
      </c>
      <c r="P65" s="24" t="s">
        <v>688</v>
      </c>
      <c r="Q65" s="24" t="s">
        <v>218</v>
      </c>
      <c r="R65" s="24" t="s">
        <v>209</v>
      </c>
      <c r="S65" s="60">
        <v>0.5</v>
      </c>
      <c r="T65" s="24" t="s">
        <v>152</v>
      </c>
      <c r="U65" s="24">
        <v>30</v>
      </c>
      <c r="V65" s="24" t="s">
        <v>210</v>
      </c>
      <c r="W65" s="24">
        <v>10</v>
      </c>
      <c r="X65" s="24" t="s">
        <v>153</v>
      </c>
      <c r="Y65" s="24">
        <v>10</v>
      </c>
      <c r="Z65" s="24" t="s">
        <v>123</v>
      </c>
      <c r="AA65" s="24" t="s">
        <v>555</v>
      </c>
      <c r="AB65" s="24" t="s">
        <v>124</v>
      </c>
      <c r="AC65" s="24" t="s">
        <v>126</v>
      </c>
      <c r="AD65" s="24" t="s">
        <v>127</v>
      </c>
      <c r="AE65" s="24" t="s">
        <v>652</v>
      </c>
      <c r="AF65" s="9" t="s">
        <v>125</v>
      </c>
    </row>
    <row r="66" spans="1:33" s="17" customFormat="1" ht="72" customHeight="1">
      <c r="A66" s="16" t="s">
        <v>286</v>
      </c>
      <c r="B66" s="33">
        <v>2007</v>
      </c>
      <c r="C66" s="17">
        <v>1</v>
      </c>
      <c r="D66" s="80" t="s">
        <v>1444</v>
      </c>
      <c r="E66" s="86" t="s">
        <v>286</v>
      </c>
      <c r="F66" s="86" t="s">
        <v>1381</v>
      </c>
      <c r="G66" s="16" t="s">
        <v>634</v>
      </c>
      <c r="H66" s="16"/>
      <c r="I66" s="17" t="s">
        <v>633</v>
      </c>
      <c r="J66" s="19" t="s">
        <v>763</v>
      </c>
      <c r="K66" s="13"/>
      <c r="L66" s="53">
        <v>37385</v>
      </c>
      <c r="M66" s="54">
        <v>37637</v>
      </c>
      <c r="N66" s="53" t="s">
        <v>217</v>
      </c>
      <c r="O66" s="24" t="s">
        <v>552</v>
      </c>
      <c r="P66" s="24" t="s">
        <v>688</v>
      </c>
      <c r="Q66" s="24" t="s">
        <v>218</v>
      </c>
      <c r="R66" s="24" t="s">
        <v>209</v>
      </c>
      <c r="S66" s="60">
        <v>0.5</v>
      </c>
      <c r="T66" s="24" t="s">
        <v>152</v>
      </c>
      <c r="U66" s="24">
        <v>30</v>
      </c>
      <c r="V66" s="24" t="s">
        <v>210</v>
      </c>
      <c r="W66" s="24">
        <v>10</v>
      </c>
      <c r="X66" s="24" t="s">
        <v>153</v>
      </c>
      <c r="Y66" s="24">
        <v>10</v>
      </c>
      <c r="Z66" s="24" t="s">
        <v>123</v>
      </c>
      <c r="AA66" s="24" t="s">
        <v>555</v>
      </c>
      <c r="AB66" s="24" t="s">
        <v>124</v>
      </c>
      <c r="AC66" s="24" t="s">
        <v>126</v>
      </c>
      <c r="AD66" s="24" t="s">
        <v>127</v>
      </c>
      <c r="AE66" s="24" t="s">
        <v>652</v>
      </c>
      <c r="AF66" s="9" t="s">
        <v>125</v>
      </c>
    </row>
    <row r="67" spans="1:33" s="17" customFormat="1" ht="72" customHeight="1">
      <c r="A67" s="31" t="s">
        <v>287</v>
      </c>
      <c r="B67" s="33">
        <v>2007</v>
      </c>
      <c r="C67" s="17">
        <v>1</v>
      </c>
      <c r="D67" s="80" t="s">
        <v>1509</v>
      </c>
      <c r="E67" s="86" t="s">
        <v>287</v>
      </c>
      <c r="F67" s="86" t="s">
        <v>1448</v>
      </c>
      <c r="G67" s="16" t="s">
        <v>634</v>
      </c>
      <c r="H67" s="16"/>
      <c r="I67" s="17" t="s">
        <v>633</v>
      </c>
      <c r="J67" s="19" t="s">
        <v>763</v>
      </c>
      <c r="K67" s="13"/>
      <c r="L67" s="53">
        <v>37385</v>
      </c>
      <c r="M67" s="54">
        <v>37637</v>
      </c>
      <c r="N67" s="53" t="s">
        <v>217</v>
      </c>
      <c r="O67" s="24" t="s">
        <v>552</v>
      </c>
      <c r="P67" s="24" t="s">
        <v>688</v>
      </c>
      <c r="Q67" s="24" t="s">
        <v>218</v>
      </c>
      <c r="R67" s="24" t="s">
        <v>209</v>
      </c>
      <c r="S67" s="60">
        <v>0.5</v>
      </c>
      <c r="T67" s="24" t="s">
        <v>152</v>
      </c>
      <c r="U67" s="24">
        <v>30</v>
      </c>
      <c r="V67" s="24" t="s">
        <v>210</v>
      </c>
      <c r="W67" s="24">
        <v>10</v>
      </c>
      <c r="X67" s="24" t="s">
        <v>153</v>
      </c>
      <c r="Y67" s="24">
        <v>10</v>
      </c>
      <c r="Z67" s="24" t="s">
        <v>123</v>
      </c>
      <c r="AA67" s="24" t="s">
        <v>555</v>
      </c>
      <c r="AB67" s="24" t="s">
        <v>124</v>
      </c>
      <c r="AC67" s="24" t="s">
        <v>126</v>
      </c>
      <c r="AD67" s="24" t="s">
        <v>127</v>
      </c>
      <c r="AE67" s="24" t="s">
        <v>652</v>
      </c>
      <c r="AF67" s="9" t="s">
        <v>125</v>
      </c>
    </row>
    <row r="68" spans="1:33" s="17" customFormat="1" ht="72" customHeight="1">
      <c r="A68" s="26" t="s">
        <v>1157</v>
      </c>
      <c r="B68" s="33">
        <v>2007</v>
      </c>
      <c r="C68" s="17">
        <v>1</v>
      </c>
      <c r="D68" s="80" t="s">
        <v>1510</v>
      </c>
      <c r="E68" s="86" t="s">
        <v>1427</v>
      </c>
      <c r="F68" s="86" t="s">
        <v>1448</v>
      </c>
      <c r="G68" s="16" t="s">
        <v>634</v>
      </c>
      <c r="H68" s="16"/>
      <c r="I68" s="17" t="s">
        <v>633</v>
      </c>
      <c r="J68" s="19" t="s">
        <v>777</v>
      </c>
      <c r="K68" s="13"/>
      <c r="L68" s="53">
        <v>37385</v>
      </c>
      <c r="M68" s="54">
        <v>37637</v>
      </c>
      <c r="N68" s="53" t="s">
        <v>217</v>
      </c>
      <c r="O68" s="24" t="s">
        <v>552</v>
      </c>
      <c r="P68" s="24" t="s">
        <v>688</v>
      </c>
      <c r="Q68" s="24" t="s">
        <v>218</v>
      </c>
      <c r="R68" s="24" t="s">
        <v>209</v>
      </c>
      <c r="S68" s="60">
        <v>0.5</v>
      </c>
      <c r="T68" s="24" t="s">
        <v>152</v>
      </c>
      <c r="U68" s="24">
        <v>30</v>
      </c>
      <c r="V68" s="24" t="s">
        <v>210</v>
      </c>
      <c r="W68" s="24">
        <v>10</v>
      </c>
      <c r="X68" s="24" t="s">
        <v>153</v>
      </c>
      <c r="Y68" s="24">
        <v>10</v>
      </c>
      <c r="Z68" s="24" t="s">
        <v>123</v>
      </c>
      <c r="AA68" s="24" t="s">
        <v>555</v>
      </c>
      <c r="AB68" s="24" t="s">
        <v>124</v>
      </c>
      <c r="AC68" s="24" t="s">
        <v>126</v>
      </c>
      <c r="AD68" s="24" t="s">
        <v>127</v>
      </c>
      <c r="AE68" s="24" t="s">
        <v>652</v>
      </c>
      <c r="AF68" s="9" t="s">
        <v>125</v>
      </c>
    </row>
    <row r="69" spans="1:33" s="17" customFormat="1" ht="72" customHeight="1">
      <c r="A69" s="16"/>
      <c r="B69" s="33">
        <v>2007</v>
      </c>
      <c r="C69" s="17">
        <v>1</v>
      </c>
      <c r="D69" s="80" t="s">
        <v>668</v>
      </c>
      <c r="E69" s="86" t="s">
        <v>1426</v>
      </c>
      <c r="F69" s="86" t="s">
        <v>1383</v>
      </c>
      <c r="G69" s="16" t="s">
        <v>634</v>
      </c>
      <c r="H69" s="16"/>
      <c r="I69" s="17" t="s">
        <v>405</v>
      </c>
      <c r="J69" s="19" t="s">
        <v>763</v>
      </c>
      <c r="K69" s="13"/>
      <c r="L69" s="53">
        <v>37385</v>
      </c>
      <c r="M69" s="54">
        <v>37637</v>
      </c>
      <c r="N69" s="53" t="s">
        <v>217</v>
      </c>
      <c r="O69" s="24" t="s">
        <v>552</v>
      </c>
      <c r="P69" s="24" t="s">
        <v>688</v>
      </c>
      <c r="Q69" s="24" t="s">
        <v>218</v>
      </c>
      <c r="R69" s="24" t="s">
        <v>209</v>
      </c>
      <c r="S69" s="60">
        <v>0.5</v>
      </c>
      <c r="T69" s="24" t="s">
        <v>152</v>
      </c>
      <c r="U69" s="24">
        <v>30</v>
      </c>
      <c r="V69" s="24" t="s">
        <v>210</v>
      </c>
      <c r="W69" s="24">
        <v>10</v>
      </c>
      <c r="X69" s="24" t="s">
        <v>153</v>
      </c>
      <c r="Y69" s="24">
        <v>10</v>
      </c>
      <c r="Z69" s="24" t="s">
        <v>123</v>
      </c>
      <c r="AA69" s="24" t="s">
        <v>555</v>
      </c>
      <c r="AB69" s="24" t="s">
        <v>124</v>
      </c>
      <c r="AC69" s="24" t="s">
        <v>126</v>
      </c>
      <c r="AD69" s="24" t="s">
        <v>127</v>
      </c>
      <c r="AE69" s="24" t="s">
        <v>652</v>
      </c>
      <c r="AF69" s="9" t="s">
        <v>125</v>
      </c>
    </row>
    <row r="70" spans="1:33" s="17" customFormat="1" ht="72" customHeight="1">
      <c r="A70" s="16" t="s">
        <v>404</v>
      </c>
      <c r="B70" s="33">
        <v>2007</v>
      </c>
      <c r="D70" s="80" t="s">
        <v>623</v>
      </c>
      <c r="E70" s="86" t="s">
        <v>244</v>
      </c>
      <c r="F70" s="86" t="s">
        <v>1395</v>
      </c>
      <c r="G70" s="16" t="s">
        <v>602</v>
      </c>
      <c r="H70" s="16"/>
      <c r="I70" s="17" t="s">
        <v>669</v>
      </c>
      <c r="J70" s="19" t="s">
        <v>803</v>
      </c>
      <c r="K70" s="13"/>
      <c r="L70" s="53">
        <v>37385</v>
      </c>
      <c r="M70" s="54">
        <v>37637</v>
      </c>
      <c r="N70" s="53" t="s">
        <v>217</v>
      </c>
      <c r="O70" s="24" t="s">
        <v>552</v>
      </c>
      <c r="P70" s="24" t="s">
        <v>688</v>
      </c>
      <c r="Q70" s="24" t="s">
        <v>218</v>
      </c>
      <c r="R70" s="24" t="s">
        <v>209</v>
      </c>
      <c r="S70" s="60">
        <v>0.5</v>
      </c>
      <c r="T70" s="24" t="s">
        <v>152</v>
      </c>
      <c r="U70" s="24">
        <v>30</v>
      </c>
      <c r="V70" s="24" t="s">
        <v>210</v>
      </c>
      <c r="W70" s="24">
        <v>10</v>
      </c>
      <c r="X70" s="24" t="s">
        <v>153</v>
      </c>
      <c r="Y70" s="24">
        <v>10</v>
      </c>
      <c r="Z70" s="24" t="s">
        <v>123</v>
      </c>
      <c r="AA70" s="24" t="s">
        <v>555</v>
      </c>
      <c r="AB70" s="24" t="s">
        <v>124</v>
      </c>
      <c r="AC70" s="24" t="s">
        <v>126</v>
      </c>
      <c r="AD70" s="24" t="s">
        <v>127</v>
      </c>
      <c r="AE70" s="24" t="s">
        <v>652</v>
      </c>
      <c r="AF70" s="9" t="s">
        <v>125</v>
      </c>
    </row>
    <row r="71" spans="1:33" s="17" customFormat="1" ht="72" customHeight="1">
      <c r="A71" s="16"/>
      <c r="B71" s="33">
        <v>2007</v>
      </c>
      <c r="D71" s="80" t="s">
        <v>1511</v>
      </c>
      <c r="E71" s="86" t="s">
        <v>1</v>
      </c>
      <c r="F71" s="86" t="s">
        <v>1376</v>
      </c>
      <c r="G71" s="16" t="s">
        <v>602</v>
      </c>
      <c r="H71" s="16"/>
      <c r="I71" s="17" t="s">
        <v>669</v>
      </c>
      <c r="J71" s="19" t="s">
        <v>803</v>
      </c>
      <c r="K71" s="13"/>
      <c r="L71" s="53">
        <v>37385</v>
      </c>
      <c r="M71" s="54">
        <v>37637</v>
      </c>
      <c r="N71" s="53" t="s">
        <v>217</v>
      </c>
      <c r="O71" s="24" t="s">
        <v>552</v>
      </c>
      <c r="P71" s="24" t="s">
        <v>688</v>
      </c>
      <c r="Q71" s="24" t="s">
        <v>218</v>
      </c>
      <c r="R71" s="24" t="s">
        <v>209</v>
      </c>
      <c r="S71" s="60">
        <v>0.5</v>
      </c>
      <c r="T71" s="24" t="s">
        <v>152</v>
      </c>
      <c r="U71" s="24">
        <v>30</v>
      </c>
      <c r="V71" s="24" t="s">
        <v>210</v>
      </c>
      <c r="W71" s="24">
        <v>10</v>
      </c>
      <c r="X71" s="24" t="s">
        <v>153</v>
      </c>
      <c r="Y71" s="24">
        <v>10</v>
      </c>
      <c r="Z71" s="24" t="s">
        <v>123</v>
      </c>
      <c r="AA71" s="24" t="s">
        <v>555</v>
      </c>
      <c r="AB71" s="24" t="s">
        <v>124</v>
      </c>
      <c r="AC71" s="24" t="s">
        <v>126</v>
      </c>
      <c r="AD71" s="24" t="s">
        <v>127</v>
      </c>
      <c r="AE71" s="24" t="s">
        <v>652</v>
      </c>
      <c r="AF71" s="9" t="s">
        <v>125</v>
      </c>
    </row>
    <row r="72" spans="1:33" s="17" customFormat="1" ht="72" customHeight="1">
      <c r="A72" s="16" t="s">
        <v>406</v>
      </c>
      <c r="B72" s="33">
        <v>2007</v>
      </c>
      <c r="C72" s="17">
        <v>1</v>
      </c>
      <c r="D72" s="80" t="s">
        <v>603</v>
      </c>
      <c r="E72" s="86" t="s">
        <v>244</v>
      </c>
      <c r="F72" s="86" t="s">
        <v>1380</v>
      </c>
      <c r="G72" s="16" t="s">
        <v>602</v>
      </c>
      <c r="H72" s="16"/>
      <c r="I72" s="17" t="s">
        <v>669</v>
      </c>
      <c r="J72" s="19" t="s">
        <v>803</v>
      </c>
      <c r="K72" s="13"/>
      <c r="L72" s="53">
        <v>37385</v>
      </c>
      <c r="M72" s="54">
        <v>37637</v>
      </c>
      <c r="N72" s="53" t="s">
        <v>217</v>
      </c>
      <c r="O72" s="24" t="s">
        <v>552</v>
      </c>
      <c r="P72" s="24" t="s">
        <v>688</v>
      </c>
      <c r="Q72" s="24" t="s">
        <v>218</v>
      </c>
      <c r="R72" s="24" t="s">
        <v>209</v>
      </c>
      <c r="S72" s="60">
        <v>0.5</v>
      </c>
      <c r="T72" s="24" t="s">
        <v>152</v>
      </c>
      <c r="U72" s="24">
        <v>30</v>
      </c>
      <c r="V72" s="24" t="s">
        <v>210</v>
      </c>
      <c r="W72" s="24">
        <v>10</v>
      </c>
      <c r="X72" s="24" t="s">
        <v>153</v>
      </c>
      <c r="Y72" s="24">
        <v>10</v>
      </c>
      <c r="Z72" s="24" t="s">
        <v>123</v>
      </c>
      <c r="AA72" s="24" t="s">
        <v>555</v>
      </c>
      <c r="AB72" s="24" t="s">
        <v>124</v>
      </c>
      <c r="AC72" s="24" t="s">
        <v>126</v>
      </c>
      <c r="AD72" s="24" t="s">
        <v>127</v>
      </c>
      <c r="AE72" s="24" t="s">
        <v>652</v>
      </c>
      <c r="AF72" s="9" t="s">
        <v>125</v>
      </c>
    </row>
    <row r="73" spans="1:33" s="17" customFormat="1" ht="72" customHeight="1">
      <c r="A73" s="16" t="s">
        <v>407</v>
      </c>
      <c r="B73" s="33">
        <v>2007</v>
      </c>
      <c r="D73" s="80" t="s">
        <v>604</v>
      </c>
      <c r="E73" s="86" t="s">
        <v>245</v>
      </c>
      <c r="F73" s="86" t="s">
        <v>1395</v>
      </c>
      <c r="G73" s="16" t="s">
        <v>602</v>
      </c>
      <c r="H73" s="16"/>
      <c r="I73" s="17" t="s">
        <v>605</v>
      </c>
      <c r="J73" s="19" t="s">
        <v>803</v>
      </c>
      <c r="K73" s="13"/>
      <c r="L73" s="53">
        <v>37385</v>
      </c>
      <c r="M73" s="54">
        <v>37637</v>
      </c>
      <c r="N73" s="53" t="s">
        <v>217</v>
      </c>
      <c r="O73" s="24" t="s">
        <v>552</v>
      </c>
      <c r="P73" s="24" t="s">
        <v>688</v>
      </c>
      <c r="Q73" s="24" t="s">
        <v>218</v>
      </c>
      <c r="R73" s="24" t="s">
        <v>209</v>
      </c>
      <c r="S73" s="60">
        <v>0.5</v>
      </c>
      <c r="T73" s="24" t="s">
        <v>152</v>
      </c>
      <c r="U73" s="24">
        <v>30</v>
      </c>
      <c r="V73" s="24" t="s">
        <v>210</v>
      </c>
      <c r="W73" s="24">
        <v>10</v>
      </c>
      <c r="X73" s="24" t="s">
        <v>153</v>
      </c>
      <c r="Y73" s="24">
        <v>10</v>
      </c>
      <c r="Z73" s="24" t="s">
        <v>123</v>
      </c>
      <c r="AA73" s="24" t="s">
        <v>555</v>
      </c>
      <c r="AB73" s="24" t="s">
        <v>124</v>
      </c>
      <c r="AC73" s="24" t="s">
        <v>126</v>
      </c>
      <c r="AD73" s="24" t="s">
        <v>127</v>
      </c>
      <c r="AE73" s="24" t="s">
        <v>652</v>
      </c>
      <c r="AF73" s="9" t="s">
        <v>125</v>
      </c>
    </row>
    <row r="74" spans="1:33" s="17" customFormat="1" ht="72" customHeight="1">
      <c r="A74" s="31" t="s">
        <v>286</v>
      </c>
      <c r="B74" s="33">
        <v>2007</v>
      </c>
      <c r="C74" s="24"/>
      <c r="D74" s="80" t="s">
        <v>1512</v>
      </c>
      <c r="E74" s="86" t="s">
        <v>286</v>
      </c>
      <c r="F74" s="86" t="s">
        <v>1513</v>
      </c>
      <c r="G74" s="16"/>
      <c r="H74" s="16"/>
      <c r="I74" s="17" t="s">
        <v>778</v>
      </c>
      <c r="J74" s="19" t="s">
        <v>779</v>
      </c>
      <c r="K74" s="13"/>
      <c r="L74" s="53">
        <v>39307</v>
      </c>
      <c r="M74" s="27">
        <v>37839</v>
      </c>
      <c r="N74" s="24" t="s">
        <v>219</v>
      </c>
      <c r="O74" s="24" t="s">
        <v>552</v>
      </c>
      <c r="P74" s="24" t="s">
        <v>1204</v>
      </c>
      <c r="Q74" s="24" t="s">
        <v>220</v>
      </c>
      <c r="R74" s="24" t="s">
        <v>128</v>
      </c>
      <c r="S74" s="60">
        <v>1</v>
      </c>
      <c r="T74" s="24"/>
      <c r="U74" s="24"/>
      <c r="V74" s="24"/>
      <c r="W74" s="24"/>
      <c r="X74" s="24"/>
      <c r="Y74" s="24"/>
      <c r="Z74" s="24" t="s">
        <v>157</v>
      </c>
      <c r="AA74" s="24" t="s">
        <v>555</v>
      </c>
      <c r="AB74" s="24" t="s">
        <v>556</v>
      </c>
      <c r="AC74" s="24" t="s">
        <v>129</v>
      </c>
      <c r="AD74" s="24" t="s">
        <v>130</v>
      </c>
      <c r="AE74" s="24" t="s">
        <v>1256</v>
      </c>
      <c r="AF74" s="9" t="s">
        <v>1257</v>
      </c>
    </row>
    <row r="75" spans="1:33" s="17" customFormat="1" ht="72" customHeight="1">
      <c r="A75" s="16" t="s">
        <v>353</v>
      </c>
      <c r="B75" s="33">
        <v>2007</v>
      </c>
      <c r="C75" s="24"/>
      <c r="D75" s="80" t="s">
        <v>531</v>
      </c>
      <c r="E75" s="86" t="s">
        <v>1514</v>
      </c>
      <c r="F75" s="86" t="s">
        <v>2323</v>
      </c>
      <c r="G75" s="16"/>
      <c r="H75" s="16"/>
      <c r="I75" s="17" t="s">
        <v>780</v>
      </c>
      <c r="J75" s="19" t="s">
        <v>694</v>
      </c>
      <c r="K75" s="13"/>
      <c r="L75" s="53">
        <v>39307</v>
      </c>
      <c r="M75" s="27">
        <v>37839</v>
      </c>
      <c r="N75" s="24" t="s">
        <v>219</v>
      </c>
      <c r="O75" s="24" t="s">
        <v>552</v>
      </c>
      <c r="P75" s="24" t="s">
        <v>1204</v>
      </c>
      <c r="Q75" s="24" t="s">
        <v>220</v>
      </c>
      <c r="R75" s="24" t="s">
        <v>128</v>
      </c>
      <c r="S75" s="60">
        <v>1</v>
      </c>
      <c r="T75" s="24"/>
      <c r="U75" s="24" t="s">
        <v>199</v>
      </c>
      <c r="V75" s="24"/>
      <c r="W75" s="24"/>
      <c r="X75" s="24"/>
      <c r="Y75" s="24"/>
      <c r="Z75" s="24" t="s">
        <v>157</v>
      </c>
      <c r="AA75" s="24" t="s">
        <v>555</v>
      </c>
      <c r="AB75" s="24" t="s">
        <v>556</v>
      </c>
      <c r="AC75" s="24" t="s">
        <v>129</v>
      </c>
      <c r="AD75" s="24" t="s">
        <v>130</v>
      </c>
      <c r="AE75" s="24" t="s">
        <v>1256</v>
      </c>
      <c r="AF75" s="9" t="s">
        <v>1257</v>
      </c>
    </row>
    <row r="76" spans="1:33" s="17" customFormat="1" ht="72" customHeight="1">
      <c r="A76" s="16" t="s">
        <v>354</v>
      </c>
      <c r="B76" s="33">
        <v>2007</v>
      </c>
      <c r="C76" s="24"/>
      <c r="D76" s="80" t="s">
        <v>1459</v>
      </c>
      <c r="E76" s="86" t="s">
        <v>1460</v>
      </c>
      <c r="F76" s="86" t="s">
        <v>1461</v>
      </c>
      <c r="G76" s="16"/>
      <c r="H76" s="16"/>
      <c r="I76" s="17" t="s">
        <v>780</v>
      </c>
      <c r="J76" s="19" t="s">
        <v>694</v>
      </c>
      <c r="K76" s="13"/>
      <c r="L76" s="53">
        <v>39307</v>
      </c>
      <c r="M76" s="27">
        <v>37839</v>
      </c>
      <c r="N76" s="24" t="s">
        <v>219</v>
      </c>
      <c r="O76" s="24" t="s">
        <v>552</v>
      </c>
      <c r="P76" s="24" t="s">
        <v>1204</v>
      </c>
      <c r="Q76" s="24" t="s">
        <v>220</v>
      </c>
      <c r="R76" s="24" t="s">
        <v>128</v>
      </c>
      <c r="S76" s="60">
        <v>1</v>
      </c>
      <c r="T76" s="24"/>
      <c r="U76" s="24"/>
      <c r="V76" s="24"/>
      <c r="W76" s="24"/>
      <c r="X76" s="24"/>
      <c r="Y76" s="24"/>
      <c r="Z76" s="24" t="s">
        <v>157</v>
      </c>
      <c r="AA76" s="24" t="s">
        <v>555</v>
      </c>
      <c r="AB76" s="24" t="s">
        <v>556</v>
      </c>
      <c r="AC76" s="24" t="s">
        <v>129</v>
      </c>
      <c r="AD76" s="24" t="s">
        <v>130</v>
      </c>
      <c r="AE76" s="24" t="s">
        <v>1256</v>
      </c>
      <c r="AF76" s="9" t="s">
        <v>1257</v>
      </c>
    </row>
    <row r="77" spans="1:33" s="17" customFormat="1" ht="72" customHeight="1">
      <c r="A77" s="16" t="s">
        <v>1179</v>
      </c>
      <c r="B77" s="33">
        <v>2007</v>
      </c>
      <c r="C77" s="24"/>
      <c r="D77" s="81" t="s">
        <v>1462</v>
      </c>
      <c r="E77" s="86" t="s">
        <v>1463</v>
      </c>
      <c r="F77" s="86" t="s">
        <v>1385</v>
      </c>
      <c r="G77" s="16"/>
      <c r="H77" s="16"/>
      <c r="I77" s="17" t="s">
        <v>781</v>
      </c>
      <c r="J77" s="19"/>
      <c r="K77" s="13"/>
      <c r="L77" s="53">
        <v>39307</v>
      </c>
      <c r="M77" s="27">
        <v>37839</v>
      </c>
      <c r="N77" s="24" t="s">
        <v>219</v>
      </c>
      <c r="O77" s="24" t="s">
        <v>552</v>
      </c>
      <c r="P77" s="24" t="s">
        <v>1204</v>
      </c>
      <c r="Q77" s="24" t="s">
        <v>220</v>
      </c>
      <c r="R77" s="24" t="s">
        <v>128</v>
      </c>
      <c r="S77" s="60">
        <v>1</v>
      </c>
      <c r="T77" s="24"/>
      <c r="U77" s="24"/>
      <c r="V77" s="24"/>
      <c r="W77" s="24"/>
      <c r="X77" s="24"/>
      <c r="Y77" s="24"/>
      <c r="Z77" s="24" t="s">
        <v>157</v>
      </c>
      <c r="AA77" s="24" t="s">
        <v>555</v>
      </c>
      <c r="AB77" s="24" t="s">
        <v>556</v>
      </c>
      <c r="AC77" s="24" t="s">
        <v>129</v>
      </c>
      <c r="AD77" s="24" t="s">
        <v>130</v>
      </c>
      <c r="AE77" s="24" t="s">
        <v>1256</v>
      </c>
      <c r="AF77" s="9" t="s">
        <v>1257</v>
      </c>
    </row>
    <row r="78" spans="1:33" s="17" customFormat="1" ht="72" customHeight="1">
      <c r="A78" s="16" t="s">
        <v>356</v>
      </c>
      <c r="B78" s="33">
        <v>2007</v>
      </c>
      <c r="C78" s="24">
        <v>1</v>
      </c>
      <c r="D78" s="80" t="s">
        <v>1464</v>
      </c>
      <c r="E78" s="86" t="s">
        <v>243</v>
      </c>
      <c r="F78" s="86" t="s">
        <v>1374</v>
      </c>
      <c r="G78" s="16"/>
      <c r="H78" s="16"/>
      <c r="I78" s="17" t="s">
        <v>355</v>
      </c>
      <c r="J78" s="19"/>
      <c r="K78" s="13"/>
      <c r="L78" s="53">
        <v>39307</v>
      </c>
      <c r="M78" s="27">
        <v>37839</v>
      </c>
      <c r="N78" s="24" t="s">
        <v>219</v>
      </c>
      <c r="O78" s="24" t="s">
        <v>552</v>
      </c>
      <c r="P78" s="24" t="s">
        <v>1204</v>
      </c>
      <c r="Q78" s="24" t="s">
        <v>220</v>
      </c>
      <c r="R78" s="24" t="s">
        <v>128</v>
      </c>
      <c r="S78" s="60">
        <v>1</v>
      </c>
      <c r="T78" s="24"/>
      <c r="U78" s="24"/>
      <c r="V78" s="24"/>
      <c r="W78" s="24"/>
      <c r="X78" s="24"/>
      <c r="Y78" s="24"/>
      <c r="Z78" s="24" t="s">
        <v>157</v>
      </c>
      <c r="AA78" s="24" t="s">
        <v>555</v>
      </c>
      <c r="AB78" s="24" t="s">
        <v>556</v>
      </c>
      <c r="AC78" s="24" t="s">
        <v>129</v>
      </c>
      <c r="AD78" s="24" t="s">
        <v>130</v>
      </c>
      <c r="AE78" s="24" t="s">
        <v>1256</v>
      </c>
      <c r="AF78" s="9" t="s">
        <v>1257</v>
      </c>
    </row>
    <row r="79" spans="1:33" s="17" customFormat="1" ht="72" customHeight="1">
      <c r="A79" s="16" t="s">
        <v>1246</v>
      </c>
      <c r="B79" s="33">
        <v>2007</v>
      </c>
      <c r="C79" s="24"/>
      <c r="D79" s="80" t="s">
        <v>530</v>
      </c>
      <c r="E79" s="86" t="s">
        <v>271</v>
      </c>
      <c r="F79" s="86" t="s">
        <v>1395</v>
      </c>
      <c r="G79" s="16"/>
      <c r="H79" s="16"/>
      <c r="I79" s="17" t="s">
        <v>782</v>
      </c>
      <c r="J79" s="19"/>
      <c r="K79" s="13"/>
      <c r="L79" s="53">
        <v>39307</v>
      </c>
      <c r="M79" s="27">
        <v>37839</v>
      </c>
      <c r="N79" s="24" t="s">
        <v>219</v>
      </c>
      <c r="O79" s="24" t="s">
        <v>552</v>
      </c>
      <c r="P79" s="24" t="s">
        <v>1204</v>
      </c>
      <c r="Q79" s="24" t="s">
        <v>220</v>
      </c>
      <c r="R79" s="24" t="s">
        <v>128</v>
      </c>
      <c r="S79" s="60">
        <v>1</v>
      </c>
      <c r="T79" s="24"/>
      <c r="U79" s="24"/>
      <c r="V79" s="24"/>
      <c r="W79" s="24"/>
      <c r="X79" s="24"/>
      <c r="Y79" s="24"/>
      <c r="Z79" s="24" t="s">
        <v>157</v>
      </c>
      <c r="AA79" s="24" t="s">
        <v>555</v>
      </c>
      <c r="AB79" s="24" t="s">
        <v>556</v>
      </c>
      <c r="AC79" s="24" t="s">
        <v>129</v>
      </c>
      <c r="AD79" s="24" t="s">
        <v>130</v>
      </c>
      <c r="AE79" s="24" t="s">
        <v>1256</v>
      </c>
      <c r="AF79" s="9" t="s">
        <v>1257</v>
      </c>
    </row>
    <row r="80" spans="1:33" s="17" customFormat="1" ht="72" customHeight="1">
      <c r="A80" s="16"/>
      <c r="B80" s="33">
        <v>2007</v>
      </c>
      <c r="C80" s="24"/>
      <c r="D80" s="80" t="s">
        <v>695</v>
      </c>
      <c r="E80" s="86" t="s">
        <v>1465</v>
      </c>
      <c r="F80" s="86" t="s">
        <v>1482</v>
      </c>
      <c r="G80" s="16"/>
      <c r="H80" s="16"/>
      <c r="I80" s="21" t="s">
        <v>357</v>
      </c>
      <c r="J80" s="19"/>
      <c r="K80" s="13"/>
      <c r="L80" s="53">
        <v>39307</v>
      </c>
      <c r="M80" s="27">
        <v>37839</v>
      </c>
      <c r="N80" s="24" t="s">
        <v>219</v>
      </c>
      <c r="O80" s="24" t="s">
        <v>552</v>
      </c>
      <c r="P80" s="24" t="s">
        <v>1204</v>
      </c>
      <c r="Q80" s="24" t="s">
        <v>220</v>
      </c>
      <c r="R80" s="24" t="s">
        <v>128</v>
      </c>
      <c r="S80" s="60">
        <v>1</v>
      </c>
      <c r="T80" s="24"/>
      <c r="U80" s="24"/>
      <c r="V80" s="24"/>
      <c r="W80" s="24"/>
      <c r="X80" s="24"/>
      <c r="Y80" s="24"/>
      <c r="Z80" s="24" t="s">
        <v>157</v>
      </c>
      <c r="AA80" s="24" t="s">
        <v>555</v>
      </c>
      <c r="AB80" s="24" t="s">
        <v>556</v>
      </c>
      <c r="AC80" s="24" t="s">
        <v>129</v>
      </c>
      <c r="AD80" s="24" t="s">
        <v>130</v>
      </c>
      <c r="AE80" s="24" t="s">
        <v>1256</v>
      </c>
      <c r="AF80" s="9" t="s">
        <v>1257</v>
      </c>
      <c r="AG80" s="29"/>
    </row>
    <row r="81" spans="1:32" s="17" customFormat="1" ht="72" customHeight="1">
      <c r="A81" s="16" t="s">
        <v>1247</v>
      </c>
      <c r="B81" s="33">
        <v>2007</v>
      </c>
      <c r="C81" s="24">
        <v>1</v>
      </c>
      <c r="D81" s="80" t="s">
        <v>1466</v>
      </c>
      <c r="E81" s="86" t="s">
        <v>1467</v>
      </c>
      <c r="F81" s="86" t="s">
        <v>1484</v>
      </c>
      <c r="G81" s="16"/>
      <c r="H81" s="16"/>
      <c r="I81" s="17" t="s">
        <v>783</v>
      </c>
      <c r="J81" s="19"/>
      <c r="K81" s="13"/>
      <c r="L81" s="53">
        <v>39307</v>
      </c>
      <c r="M81" s="27">
        <v>37839</v>
      </c>
      <c r="N81" s="24" t="s">
        <v>219</v>
      </c>
      <c r="O81" s="24" t="s">
        <v>552</v>
      </c>
      <c r="P81" s="24" t="s">
        <v>1204</v>
      </c>
      <c r="Q81" s="24" t="s">
        <v>220</v>
      </c>
      <c r="R81" s="24" t="s">
        <v>128</v>
      </c>
      <c r="S81" s="60">
        <v>1</v>
      </c>
      <c r="T81" s="24"/>
      <c r="U81" s="24"/>
      <c r="V81" s="24"/>
      <c r="W81" s="24"/>
      <c r="X81" s="24"/>
      <c r="Y81" s="24"/>
      <c r="Z81" s="24" t="s">
        <v>157</v>
      </c>
      <c r="AA81" s="24" t="s">
        <v>555</v>
      </c>
      <c r="AB81" s="24" t="s">
        <v>556</v>
      </c>
      <c r="AC81" s="24" t="s">
        <v>129</v>
      </c>
      <c r="AD81" s="24" t="s">
        <v>130</v>
      </c>
      <c r="AE81" s="24" t="s">
        <v>1256</v>
      </c>
      <c r="AF81" s="9" t="s">
        <v>1257</v>
      </c>
    </row>
    <row r="82" spans="1:32" s="17" customFormat="1" ht="72" customHeight="1">
      <c r="A82" s="16" t="s">
        <v>286</v>
      </c>
      <c r="B82" s="33">
        <v>2007</v>
      </c>
      <c r="C82" s="24"/>
      <c r="D82" s="80" t="s">
        <v>1468</v>
      </c>
      <c r="E82" s="86" t="s">
        <v>286</v>
      </c>
      <c r="F82" s="86" t="s">
        <v>1381</v>
      </c>
      <c r="G82" s="16"/>
      <c r="H82" s="16"/>
      <c r="I82" s="17" t="s">
        <v>780</v>
      </c>
      <c r="J82" s="19" t="s">
        <v>1154</v>
      </c>
      <c r="K82" s="13"/>
      <c r="L82" s="53">
        <v>40776</v>
      </c>
      <c r="M82" s="27">
        <v>37944</v>
      </c>
      <c r="N82" s="24" t="s">
        <v>221</v>
      </c>
      <c r="O82" s="24" t="s">
        <v>552</v>
      </c>
      <c r="P82" s="24" t="s">
        <v>1203</v>
      </c>
      <c r="Q82" s="24" t="s">
        <v>222</v>
      </c>
      <c r="R82" s="24" t="s">
        <v>209</v>
      </c>
      <c r="S82" s="24">
        <v>80</v>
      </c>
      <c r="T82" s="24" t="s">
        <v>131</v>
      </c>
      <c r="U82" s="24">
        <v>20</v>
      </c>
      <c r="V82" s="24"/>
      <c r="W82" s="24"/>
      <c r="X82" s="24"/>
      <c r="Y82" s="24"/>
      <c r="Z82" s="24" t="s">
        <v>132</v>
      </c>
      <c r="AA82" s="24" t="s">
        <v>555</v>
      </c>
      <c r="AB82" s="24" t="s">
        <v>556</v>
      </c>
      <c r="AC82" s="24" t="s">
        <v>133</v>
      </c>
      <c r="AD82" s="24" t="s">
        <v>1308</v>
      </c>
      <c r="AE82" s="24" t="s">
        <v>1288</v>
      </c>
      <c r="AF82" s="9" t="s">
        <v>134</v>
      </c>
    </row>
    <row r="83" spans="1:32" s="17" customFormat="1" ht="72" customHeight="1">
      <c r="A83" s="16" t="s">
        <v>1157</v>
      </c>
      <c r="B83" s="33">
        <v>2007</v>
      </c>
      <c r="C83" s="24"/>
      <c r="D83" s="80" t="s">
        <v>1141</v>
      </c>
      <c r="E83" s="86" t="s">
        <v>16</v>
      </c>
      <c r="F83" s="86" t="s">
        <v>1448</v>
      </c>
      <c r="G83" s="16"/>
      <c r="H83" s="16"/>
      <c r="I83" s="17" t="s">
        <v>780</v>
      </c>
      <c r="J83" s="19" t="s">
        <v>1154</v>
      </c>
      <c r="K83" s="13"/>
      <c r="L83" s="53">
        <v>40776</v>
      </c>
      <c r="M83" s="27">
        <v>37944</v>
      </c>
      <c r="N83" s="24" t="s">
        <v>221</v>
      </c>
      <c r="O83" s="24" t="s">
        <v>552</v>
      </c>
      <c r="P83" s="24" t="s">
        <v>1203</v>
      </c>
      <c r="Q83" s="24" t="s">
        <v>222</v>
      </c>
      <c r="R83" s="24" t="s">
        <v>209</v>
      </c>
      <c r="S83" s="24">
        <v>80</v>
      </c>
      <c r="T83" s="24" t="s">
        <v>131</v>
      </c>
      <c r="U83" s="24">
        <v>20</v>
      </c>
      <c r="V83" s="24"/>
      <c r="W83" s="24"/>
      <c r="X83" s="24"/>
      <c r="Y83" s="24"/>
      <c r="Z83" s="24" t="s">
        <v>132</v>
      </c>
      <c r="AA83" s="24" t="s">
        <v>555</v>
      </c>
      <c r="AB83" s="24" t="s">
        <v>556</v>
      </c>
      <c r="AC83" s="24" t="s">
        <v>133</v>
      </c>
      <c r="AD83" s="24" t="s">
        <v>1308</v>
      </c>
      <c r="AE83" s="24" t="s">
        <v>1288</v>
      </c>
      <c r="AF83" s="9" t="s">
        <v>134</v>
      </c>
    </row>
    <row r="84" spans="1:32" s="17" customFormat="1" ht="72" customHeight="1">
      <c r="A84" s="16"/>
      <c r="B84" s="33">
        <v>2007</v>
      </c>
      <c r="C84" s="24"/>
      <c r="D84" s="80" t="s">
        <v>1469</v>
      </c>
      <c r="E84" s="80" t="s">
        <v>1470</v>
      </c>
      <c r="F84" s="86" t="s">
        <v>1471</v>
      </c>
      <c r="G84" s="16"/>
      <c r="H84" s="16"/>
      <c r="I84" s="17" t="s">
        <v>780</v>
      </c>
      <c r="J84" s="19" t="s">
        <v>1154</v>
      </c>
      <c r="K84" s="13"/>
      <c r="L84" s="53">
        <v>40776</v>
      </c>
      <c r="M84" s="27">
        <v>37944</v>
      </c>
      <c r="N84" s="24" t="s">
        <v>221</v>
      </c>
      <c r="O84" s="24" t="s">
        <v>552</v>
      </c>
      <c r="P84" s="24" t="s">
        <v>1203</v>
      </c>
      <c r="Q84" s="24" t="s">
        <v>222</v>
      </c>
      <c r="R84" s="24" t="s">
        <v>209</v>
      </c>
      <c r="S84" s="24">
        <v>80</v>
      </c>
      <c r="T84" s="24" t="s">
        <v>131</v>
      </c>
      <c r="U84" s="24">
        <v>20</v>
      </c>
      <c r="V84" s="24"/>
      <c r="W84" s="24"/>
      <c r="X84" s="24"/>
      <c r="Y84" s="24"/>
      <c r="Z84" s="24" t="s">
        <v>132</v>
      </c>
      <c r="AA84" s="24" t="s">
        <v>555</v>
      </c>
      <c r="AB84" s="24" t="s">
        <v>556</v>
      </c>
      <c r="AC84" s="24" t="s">
        <v>133</v>
      </c>
      <c r="AD84" s="24" t="s">
        <v>1308</v>
      </c>
      <c r="AE84" s="24" t="s">
        <v>1288</v>
      </c>
      <c r="AF84" s="9" t="s">
        <v>134</v>
      </c>
    </row>
    <row r="85" spans="1:32" s="17" customFormat="1" ht="72" customHeight="1">
      <c r="A85" s="16"/>
      <c r="B85" s="33">
        <v>2007</v>
      </c>
      <c r="C85" s="24"/>
      <c r="D85" s="80" t="s">
        <v>1472</v>
      </c>
      <c r="E85" s="86" t="s">
        <v>1473</v>
      </c>
      <c r="F85" s="86" t="s">
        <v>1474</v>
      </c>
      <c r="G85" s="16"/>
      <c r="H85" s="16" t="s">
        <v>402</v>
      </c>
      <c r="I85" s="17" t="s">
        <v>780</v>
      </c>
      <c r="J85" s="19" t="s">
        <v>1154</v>
      </c>
      <c r="K85" s="13"/>
      <c r="L85" s="53">
        <v>40776</v>
      </c>
      <c r="M85" s="27">
        <v>37944</v>
      </c>
      <c r="N85" s="24" t="s">
        <v>221</v>
      </c>
      <c r="O85" s="24" t="s">
        <v>552</v>
      </c>
      <c r="P85" s="24" t="s">
        <v>1203</v>
      </c>
      <c r="Q85" s="24" t="s">
        <v>222</v>
      </c>
      <c r="R85" s="24" t="s">
        <v>209</v>
      </c>
      <c r="S85" s="24">
        <v>80</v>
      </c>
      <c r="T85" s="24" t="s">
        <v>131</v>
      </c>
      <c r="U85" s="24">
        <v>20</v>
      </c>
      <c r="V85" s="24"/>
      <c r="W85" s="24"/>
      <c r="X85" s="24"/>
      <c r="Y85" s="24"/>
      <c r="Z85" s="24" t="s">
        <v>132</v>
      </c>
      <c r="AA85" s="24" t="s">
        <v>555</v>
      </c>
      <c r="AB85" s="24" t="s">
        <v>556</v>
      </c>
      <c r="AC85" s="24" t="s">
        <v>133</v>
      </c>
      <c r="AD85" s="24" t="s">
        <v>1308</v>
      </c>
      <c r="AE85" s="24" t="s">
        <v>1288</v>
      </c>
      <c r="AF85" s="9" t="s">
        <v>134</v>
      </c>
    </row>
    <row r="86" spans="1:32" s="17" customFormat="1" ht="72" customHeight="1">
      <c r="A86" s="16" t="s">
        <v>1179</v>
      </c>
      <c r="B86" s="33">
        <v>2007</v>
      </c>
      <c r="C86" s="24"/>
      <c r="D86" s="80" t="s">
        <v>1475</v>
      </c>
      <c r="E86" s="86" t="s">
        <v>1476</v>
      </c>
      <c r="F86" s="86" t="s">
        <v>1393</v>
      </c>
      <c r="G86" s="16"/>
      <c r="H86" s="16"/>
      <c r="I86" s="17" t="s">
        <v>348</v>
      </c>
      <c r="J86" s="19" t="s">
        <v>1154</v>
      </c>
      <c r="K86" s="13"/>
      <c r="L86" s="53">
        <v>40776</v>
      </c>
      <c r="M86" s="27">
        <v>37944</v>
      </c>
      <c r="N86" s="24" t="s">
        <v>221</v>
      </c>
      <c r="O86" s="24" t="s">
        <v>552</v>
      </c>
      <c r="P86" s="24" t="s">
        <v>1203</v>
      </c>
      <c r="Q86" s="24" t="s">
        <v>222</v>
      </c>
      <c r="R86" s="24" t="s">
        <v>209</v>
      </c>
      <c r="S86" s="24">
        <v>80</v>
      </c>
      <c r="T86" s="24" t="s">
        <v>131</v>
      </c>
      <c r="U86" s="24">
        <v>20</v>
      </c>
      <c r="V86" s="24"/>
      <c r="W86" s="24"/>
      <c r="X86" s="24"/>
      <c r="Y86" s="24"/>
      <c r="Z86" s="24" t="s">
        <v>132</v>
      </c>
      <c r="AA86" s="24" t="s">
        <v>555</v>
      </c>
      <c r="AB86" s="24" t="s">
        <v>556</v>
      </c>
      <c r="AC86" s="24" t="s">
        <v>133</v>
      </c>
      <c r="AD86" s="24" t="s">
        <v>1308</v>
      </c>
      <c r="AE86" s="24" t="s">
        <v>1288</v>
      </c>
      <c r="AF86" s="9" t="s">
        <v>134</v>
      </c>
    </row>
    <row r="87" spans="1:32" s="17" customFormat="1" ht="72" customHeight="1">
      <c r="A87" s="16" t="s">
        <v>1237</v>
      </c>
      <c r="B87" s="33">
        <v>2007</v>
      </c>
      <c r="C87" s="24"/>
      <c r="D87" s="80" t="s">
        <v>1477</v>
      </c>
      <c r="E87" s="86" t="s">
        <v>1478</v>
      </c>
      <c r="F87" s="86" t="s">
        <v>1457</v>
      </c>
      <c r="G87" s="16"/>
      <c r="H87" s="16"/>
      <c r="I87" s="17" t="s">
        <v>348</v>
      </c>
      <c r="J87" s="19" t="s">
        <v>1154</v>
      </c>
      <c r="K87" s="13"/>
      <c r="L87" s="53">
        <v>40776</v>
      </c>
      <c r="M87" s="27">
        <v>37944</v>
      </c>
      <c r="N87" s="24" t="s">
        <v>221</v>
      </c>
      <c r="O87" s="24" t="s">
        <v>552</v>
      </c>
      <c r="P87" s="24" t="s">
        <v>1203</v>
      </c>
      <c r="Q87" s="24" t="s">
        <v>222</v>
      </c>
      <c r="R87" s="24" t="s">
        <v>209</v>
      </c>
      <c r="S87" s="24">
        <v>80</v>
      </c>
      <c r="T87" s="24" t="s">
        <v>131</v>
      </c>
      <c r="U87" s="24">
        <v>20</v>
      </c>
      <c r="V87" s="24"/>
      <c r="W87" s="24"/>
      <c r="X87" s="24"/>
      <c r="Y87" s="24"/>
      <c r="Z87" s="24" t="s">
        <v>132</v>
      </c>
      <c r="AA87" s="24" t="s">
        <v>555</v>
      </c>
      <c r="AB87" s="24" t="s">
        <v>556</v>
      </c>
      <c r="AC87" s="24" t="s">
        <v>133</v>
      </c>
      <c r="AD87" s="24" t="s">
        <v>1308</v>
      </c>
      <c r="AE87" s="24" t="s">
        <v>1288</v>
      </c>
      <c r="AF87" s="9" t="s">
        <v>134</v>
      </c>
    </row>
    <row r="88" spans="1:32" s="17" customFormat="1" ht="72" customHeight="1">
      <c r="A88" s="16" t="s">
        <v>1248</v>
      </c>
      <c r="B88" s="33">
        <v>2007</v>
      </c>
      <c r="C88" s="24"/>
      <c r="D88" s="80" t="s">
        <v>696</v>
      </c>
      <c r="E88" s="86" t="s">
        <v>1536</v>
      </c>
      <c r="F88" s="86" t="s">
        <v>1389</v>
      </c>
      <c r="G88" s="16"/>
      <c r="H88" s="16"/>
      <c r="I88" s="17" t="s">
        <v>348</v>
      </c>
      <c r="J88" s="19" t="s">
        <v>1154</v>
      </c>
      <c r="K88" s="13"/>
      <c r="L88" s="53">
        <v>40776</v>
      </c>
      <c r="M88" s="27">
        <v>37944</v>
      </c>
      <c r="N88" s="24" t="s">
        <v>221</v>
      </c>
      <c r="O88" s="24" t="s">
        <v>552</v>
      </c>
      <c r="P88" s="24" t="s">
        <v>1203</v>
      </c>
      <c r="Q88" s="24" t="s">
        <v>222</v>
      </c>
      <c r="R88" s="24" t="s">
        <v>209</v>
      </c>
      <c r="S88" s="24">
        <v>80</v>
      </c>
      <c r="T88" s="24" t="s">
        <v>131</v>
      </c>
      <c r="U88" s="24">
        <v>20</v>
      </c>
      <c r="V88" s="24"/>
      <c r="W88" s="24"/>
      <c r="X88" s="24"/>
      <c r="Y88" s="24"/>
      <c r="Z88" s="24" t="s">
        <v>132</v>
      </c>
      <c r="AA88" s="24" t="s">
        <v>555</v>
      </c>
      <c r="AB88" s="24" t="s">
        <v>556</v>
      </c>
      <c r="AC88" s="24" t="s">
        <v>133</v>
      </c>
      <c r="AD88" s="24" t="s">
        <v>1308</v>
      </c>
      <c r="AE88" s="24" t="s">
        <v>1288</v>
      </c>
      <c r="AF88" s="9" t="s">
        <v>134</v>
      </c>
    </row>
    <row r="89" spans="1:32" s="17" customFormat="1" ht="72" customHeight="1">
      <c r="A89" s="16" t="s">
        <v>286</v>
      </c>
      <c r="B89" s="33">
        <v>2007</v>
      </c>
      <c r="C89" s="24">
        <v>1</v>
      </c>
      <c r="D89" s="80" t="s">
        <v>250</v>
      </c>
      <c r="E89" s="86" t="s">
        <v>286</v>
      </c>
      <c r="F89" s="86" t="s">
        <v>1537</v>
      </c>
      <c r="G89" s="16"/>
      <c r="H89" s="16"/>
      <c r="I89" s="17" t="s">
        <v>810</v>
      </c>
      <c r="J89" s="19" t="s">
        <v>1154</v>
      </c>
      <c r="K89" s="13"/>
      <c r="L89" s="53">
        <v>40776</v>
      </c>
      <c r="M89" s="27">
        <v>37944</v>
      </c>
      <c r="N89" s="24" t="s">
        <v>221</v>
      </c>
      <c r="O89" s="24" t="s">
        <v>552</v>
      </c>
      <c r="P89" s="24" t="s">
        <v>1203</v>
      </c>
      <c r="Q89" s="24" t="s">
        <v>222</v>
      </c>
      <c r="R89" s="24" t="s">
        <v>209</v>
      </c>
      <c r="S89" s="24">
        <v>80</v>
      </c>
      <c r="T89" s="24" t="s">
        <v>131</v>
      </c>
      <c r="U89" s="24">
        <v>20</v>
      </c>
      <c r="V89" s="24"/>
      <c r="W89" s="24"/>
      <c r="X89" s="24"/>
      <c r="Y89" s="24"/>
      <c r="Z89" s="24" t="s">
        <v>132</v>
      </c>
      <c r="AA89" s="24" t="s">
        <v>555</v>
      </c>
      <c r="AB89" s="24" t="s">
        <v>556</v>
      </c>
      <c r="AC89" s="24" t="s">
        <v>133</v>
      </c>
      <c r="AD89" s="24" t="s">
        <v>1308</v>
      </c>
      <c r="AE89" s="24" t="s">
        <v>1288</v>
      </c>
      <c r="AF89" s="9" t="s">
        <v>134</v>
      </c>
    </row>
    <row r="90" spans="1:32" s="17" customFormat="1" ht="72" customHeight="1">
      <c r="A90" s="16" t="s">
        <v>1201</v>
      </c>
      <c r="B90" s="33">
        <v>2007</v>
      </c>
      <c r="C90" s="24"/>
      <c r="D90" s="80" t="s">
        <v>1538</v>
      </c>
      <c r="E90" s="86" t="s">
        <v>1539</v>
      </c>
      <c r="F90" s="86" t="s">
        <v>1540</v>
      </c>
      <c r="G90" s="16" t="s">
        <v>1236</v>
      </c>
      <c r="H90" s="16"/>
      <c r="I90" s="17" t="s">
        <v>810</v>
      </c>
      <c r="J90" s="19" t="s">
        <v>1154</v>
      </c>
      <c r="K90" s="13"/>
      <c r="L90" s="53">
        <v>40776</v>
      </c>
      <c r="M90" s="27">
        <v>37944</v>
      </c>
      <c r="N90" s="24" t="s">
        <v>221</v>
      </c>
      <c r="O90" s="24" t="s">
        <v>552</v>
      </c>
      <c r="P90" s="24" t="s">
        <v>1203</v>
      </c>
      <c r="Q90" s="24" t="s">
        <v>222</v>
      </c>
      <c r="R90" s="24" t="s">
        <v>209</v>
      </c>
      <c r="S90" s="24">
        <v>80</v>
      </c>
      <c r="T90" s="24" t="s">
        <v>131</v>
      </c>
      <c r="U90" s="24">
        <v>20</v>
      </c>
      <c r="V90" s="24"/>
      <c r="W90" s="24"/>
      <c r="X90" s="24"/>
      <c r="Y90" s="24"/>
      <c r="Z90" s="24" t="s">
        <v>132</v>
      </c>
      <c r="AA90" s="24" t="s">
        <v>555</v>
      </c>
      <c r="AB90" s="24" t="s">
        <v>556</v>
      </c>
      <c r="AC90" s="24" t="s">
        <v>133</v>
      </c>
      <c r="AD90" s="24" t="s">
        <v>1308</v>
      </c>
      <c r="AE90" s="24" t="s">
        <v>1288</v>
      </c>
      <c r="AF90" s="9" t="s">
        <v>134</v>
      </c>
    </row>
    <row r="91" spans="1:32" s="17" customFormat="1" ht="72" customHeight="1">
      <c r="A91" s="16"/>
      <c r="B91" s="33">
        <v>2007</v>
      </c>
      <c r="C91" s="24"/>
      <c r="D91" s="80" t="s">
        <v>697</v>
      </c>
      <c r="E91" s="81" t="s">
        <v>20</v>
      </c>
      <c r="F91" s="86" t="s">
        <v>1541</v>
      </c>
      <c r="G91" s="16"/>
      <c r="H91" s="16" t="s">
        <v>402</v>
      </c>
      <c r="I91" s="17" t="s">
        <v>348</v>
      </c>
      <c r="J91" s="19" t="s">
        <v>1154</v>
      </c>
      <c r="K91" s="13"/>
      <c r="L91" s="53">
        <v>40776</v>
      </c>
      <c r="M91" s="27">
        <v>37944</v>
      </c>
      <c r="N91" s="24" t="s">
        <v>221</v>
      </c>
      <c r="O91" s="24" t="s">
        <v>552</v>
      </c>
      <c r="P91" s="24" t="s">
        <v>1203</v>
      </c>
      <c r="Q91" s="24" t="s">
        <v>222</v>
      </c>
      <c r="R91" s="24" t="s">
        <v>209</v>
      </c>
      <c r="S91" s="24">
        <v>80</v>
      </c>
      <c r="T91" s="24" t="s">
        <v>131</v>
      </c>
      <c r="U91" s="24">
        <v>20</v>
      </c>
      <c r="V91" s="24"/>
      <c r="W91" s="24"/>
      <c r="X91" s="24"/>
      <c r="Y91" s="24"/>
      <c r="Z91" s="24" t="s">
        <v>132</v>
      </c>
      <c r="AA91" s="24" t="s">
        <v>555</v>
      </c>
      <c r="AB91" s="24" t="s">
        <v>556</v>
      </c>
      <c r="AC91" s="24" t="s">
        <v>133</v>
      </c>
      <c r="AD91" s="24" t="s">
        <v>1308</v>
      </c>
      <c r="AE91" s="24" t="s">
        <v>1288</v>
      </c>
      <c r="AF91" s="9" t="s">
        <v>134</v>
      </c>
    </row>
    <row r="92" spans="1:32" s="17" customFormat="1" ht="72" customHeight="1">
      <c r="A92" s="16"/>
      <c r="B92" s="33">
        <v>2007</v>
      </c>
      <c r="C92" s="24">
        <v>1</v>
      </c>
      <c r="D92" s="80" t="s">
        <v>698</v>
      </c>
      <c r="E92" s="86" t="s">
        <v>1542</v>
      </c>
      <c r="F92" s="86" t="s">
        <v>1378</v>
      </c>
      <c r="G92" s="16"/>
      <c r="H92" s="16" t="s">
        <v>402</v>
      </c>
      <c r="I92" s="17" t="s">
        <v>810</v>
      </c>
      <c r="J92" s="19" t="s">
        <v>1154</v>
      </c>
      <c r="K92" s="13"/>
      <c r="L92" s="53">
        <v>40776</v>
      </c>
      <c r="M92" s="27">
        <v>37944</v>
      </c>
      <c r="N92" s="24" t="s">
        <v>221</v>
      </c>
      <c r="O92" s="24" t="s">
        <v>552</v>
      </c>
      <c r="P92" s="24" t="s">
        <v>1203</v>
      </c>
      <c r="Q92" s="24" t="s">
        <v>222</v>
      </c>
      <c r="R92" s="24" t="s">
        <v>209</v>
      </c>
      <c r="S92" s="24">
        <v>80</v>
      </c>
      <c r="T92" s="24" t="s">
        <v>131</v>
      </c>
      <c r="U92" s="24">
        <v>20</v>
      </c>
      <c r="V92" s="24"/>
      <c r="W92" s="24"/>
      <c r="X92" s="24"/>
      <c r="Y92" s="24"/>
      <c r="Z92" s="24" t="s">
        <v>132</v>
      </c>
      <c r="AA92" s="24" t="s">
        <v>555</v>
      </c>
      <c r="AB92" s="24" t="s">
        <v>556</v>
      </c>
      <c r="AC92" s="24" t="s">
        <v>133</v>
      </c>
      <c r="AD92" s="24" t="s">
        <v>1308</v>
      </c>
      <c r="AE92" s="24" t="s">
        <v>1288</v>
      </c>
      <c r="AF92" s="9" t="s">
        <v>134</v>
      </c>
    </row>
    <row r="93" spans="1:32" s="17" customFormat="1" ht="72" customHeight="1">
      <c r="A93" s="16" t="s">
        <v>1235</v>
      </c>
      <c r="B93" s="33">
        <v>2007</v>
      </c>
      <c r="C93" s="24"/>
      <c r="D93" s="80" t="s">
        <v>1543</v>
      </c>
      <c r="E93" s="86" t="s">
        <v>1544</v>
      </c>
      <c r="F93" s="86" t="s">
        <v>1393</v>
      </c>
      <c r="G93" s="16"/>
      <c r="H93" s="16" t="s">
        <v>1167</v>
      </c>
      <c r="I93" s="17" t="s">
        <v>348</v>
      </c>
      <c r="J93" s="19" t="s">
        <v>1154</v>
      </c>
      <c r="K93" s="13"/>
      <c r="L93" s="53">
        <v>40776</v>
      </c>
      <c r="M93" s="27">
        <v>37944</v>
      </c>
      <c r="N93" s="24" t="s">
        <v>221</v>
      </c>
      <c r="O93" s="24" t="s">
        <v>552</v>
      </c>
      <c r="P93" s="24" t="s">
        <v>1203</v>
      </c>
      <c r="Q93" s="24" t="s">
        <v>222</v>
      </c>
      <c r="R93" s="24" t="s">
        <v>209</v>
      </c>
      <c r="S93" s="24">
        <v>80</v>
      </c>
      <c r="T93" s="24" t="s">
        <v>131</v>
      </c>
      <c r="U93" s="24">
        <v>20</v>
      </c>
      <c r="V93" s="24"/>
      <c r="W93" s="24"/>
      <c r="X93" s="24"/>
      <c r="Y93" s="24"/>
      <c r="Z93" s="24" t="s">
        <v>132</v>
      </c>
      <c r="AA93" s="24" t="s">
        <v>555</v>
      </c>
      <c r="AB93" s="24" t="s">
        <v>556</v>
      </c>
      <c r="AC93" s="24" t="s">
        <v>133</v>
      </c>
      <c r="AD93" s="24" t="s">
        <v>1308</v>
      </c>
      <c r="AE93" s="24" t="s">
        <v>1288</v>
      </c>
      <c r="AF93" s="9" t="s">
        <v>134</v>
      </c>
    </row>
    <row r="94" spans="1:32" s="17" customFormat="1" ht="72" customHeight="1">
      <c r="A94" s="16" t="s">
        <v>1250</v>
      </c>
      <c r="B94" s="33">
        <v>2007</v>
      </c>
      <c r="C94" s="24"/>
      <c r="D94" s="80" t="s">
        <v>699</v>
      </c>
      <c r="E94" s="86" t="s">
        <v>1388</v>
      </c>
      <c r="F94" s="86" t="s">
        <v>1389</v>
      </c>
      <c r="G94" s="16"/>
      <c r="H94" s="16"/>
      <c r="I94" s="17" t="s">
        <v>348</v>
      </c>
      <c r="J94" s="19" t="s">
        <v>1154</v>
      </c>
      <c r="K94" s="13"/>
      <c r="L94" s="53">
        <v>40776</v>
      </c>
      <c r="M94" s="27">
        <v>37944</v>
      </c>
      <c r="N94" s="24" t="s">
        <v>221</v>
      </c>
      <c r="O94" s="24" t="s">
        <v>552</v>
      </c>
      <c r="P94" s="24" t="s">
        <v>1203</v>
      </c>
      <c r="Q94" s="24" t="s">
        <v>222</v>
      </c>
      <c r="R94" s="24" t="s">
        <v>209</v>
      </c>
      <c r="S94" s="24">
        <v>80</v>
      </c>
      <c r="T94" s="24" t="s">
        <v>131</v>
      </c>
      <c r="U94" s="24">
        <v>20</v>
      </c>
      <c r="V94" s="24"/>
      <c r="W94" s="24"/>
      <c r="X94" s="24"/>
      <c r="Y94" s="24"/>
      <c r="Z94" s="24" t="s">
        <v>132</v>
      </c>
      <c r="AA94" s="24" t="s">
        <v>555</v>
      </c>
      <c r="AB94" s="24" t="s">
        <v>556</v>
      </c>
      <c r="AC94" s="24" t="s">
        <v>133</v>
      </c>
      <c r="AD94" s="24" t="s">
        <v>1308</v>
      </c>
      <c r="AE94" s="24" t="s">
        <v>1288</v>
      </c>
      <c r="AF94" s="9" t="s">
        <v>134</v>
      </c>
    </row>
    <row r="95" spans="1:32" s="17" customFormat="1" ht="72" customHeight="1">
      <c r="A95" s="16" t="s">
        <v>1246</v>
      </c>
      <c r="B95" s="33">
        <v>2007</v>
      </c>
      <c r="C95" s="24"/>
      <c r="D95" s="80" t="s">
        <v>1545</v>
      </c>
      <c r="E95" s="86" t="s">
        <v>271</v>
      </c>
      <c r="F95" s="86" t="s">
        <v>1546</v>
      </c>
      <c r="G95" s="16"/>
      <c r="H95" s="16" t="s">
        <v>372</v>
      </c>
      <c r="I95" s="17" t="s">
        <v>348</v>
      </c>
      <c r="J95" s="19" t="s">
        <v>1154</v>
      </c>
      <c r="K95" s="13"/>
      <c r="L95" s="53">
        <v>40776</v>
      </c>
      <c r="M95" s="27">
        <v>37944</v>
      </c>
      <c r="N95" s="24" t="s">
        <v>221</v>
      </c>
      <c r="O95" s="24" t="s">
        <v>552</v>
      </c>
      <c r="P95" s="24" t="s">
        <v>1203</v>
      </c>
      <c r="Q95" s="24" t="s">
        <v>222</v>
      </c>
      <c r="R95" s="24" t="s">
        <v>209</v>
      </c>
      <c r="S95" s="24">
        <v>80</v>
      </c>
      <c r="T95" s="24" t="s">
        <v>131</v>
      </c>
      <c r="U95" s="24">
        <v>20</v>
      </c>
      <c r="V95" s="24"/>
      <c r="W95" s="24"/>
      <c r="X95" s="24"/>
      <c r="Y95" s="24"/>
      <c r="Z95" s="24" t="s">
        <v>132</v>
      </c>
      <c r="AA95" s="24" t="s">
        <v>555</v>
      </c>
      <c r="AB95" s="24" t="s">
        <v>556</v>
      </c>
      <c r="AC95" s="24" t="s">
        <v>133</v>
      </c>
      <c r="AD95" s="24" t="s">
        <v>1308</v>
      </c>
      <c r="AE95" s="24" t="s">
        <v>1288</v>
      </c>
      <c r="AF95" s="9" t="s">
        <v>134</v>
      </c>
    </row>
    <row r="96" spans="1:32" s="17" customFormat="1" ht="72" customHeight="1">
      <c r="A96" s="16" t="s">
        <v>1166</v>
      </c>
      <c r="B96" s="33">
        <v>2007</v>
      </c>
      <c r="C96" s="24">
        <v>1</v>
      </c>
      <c r="D96" s="80" t="s">
        <v>351</v>
      </c>
      <c r="E96" s="86" t="s">
        <v>17</v>
      </c>
      <c r="F96" s="86" t="s">
        <v>1395</v>
      </c>
      <c r="G96" s="16"/>
      <c r="H96" s="16" t="s">
        <v>373</v>
      </c>
      <c r="I96" s="17" t="s">
        <v>348</v>
      </c>
      <c r="J96" s="19" t="s">
        <v>1154</v>
      </c>
      <c r="K96" s="13"/>
      <c r="L96" s="53">
        <v>40776</v>
      </c>
      <c r="M96" s="27">
        <v>37944</v>
      </c>
      <c r="N96" s="24" t="s">
        <v>221</v>
      </c>
      <c r="O96" s="24" t="s">
        <v>552</v>
      </c>
      <c r="P96" s="24" t="s">
        <v>1203</v>
      </c>
      <c r="Q96" s="24" t="s">
        <v>222</v>
      </c>
      <c r="R96" s="24" t="s">
        <v>209</v>
      </c>
      <c r="S96" s="24">
        <v>80</v>
      </c>
      <c r="T96" s="24" t="s">
        <v>131</v>
      </c>
      <c r="U96" s="24">
        <v>20</v>
      </c>
      <c r="V96" s="24"/>
      <c r="W96" s="24"/>
      <c r="X96" s="24"/>
      <c r="Y96" s="24"/>
      <c r="Z96" s="24" t="s">
        <v>132</v>
      </c>
      <c r="AA96" s="24" t="s">
        <v>555</v>
      </c>
      <c r="AB96" s="24" t="s">
        <v>556</v>
      </c>
      <c r="AC96" s="24" t="s">
        <v>133</v>
      </c>
      <c r="AD96" s="24" t="s">
        <v>1308</v>
      </c>
      <c r="AE96" s="24" t="s">
        <v>1288</v>
      </c>
      <c r="AF96" s="9" t="s">
        <v>134</v>
      </c>
    </row>
    <row r="97" spans="1:32" s="17" customFormat="1" ht="72" customHeight="1">
      <c r="A97" s="16" t="s">
        <v>352</v>
      </c>
      <c r="B97" s="33">
        <v>2007</v>
      </c>
      <c r="C97" s="24"/>
      <c r="D97" s="80" t="s">
        <v>1547</v>
      </c>
      <c r="E97" s="86" t="s">
        <v>1489</v>
      </c>
      <c r="F97" s="86" t="s">
        <v>1395</v>
      </c>
      <c r="G97" s="16"/>
      <c r="H97" s="16"/>
      <c r="I97" s="17" t="s">
        <v>348</v>
      </c>
      <c r="J97" s="19" t="s">
        <v>1154</v>
      </c>
      <c r="K97" s="13"/>
      <c r="L97" s="53">
        <v>40776</v>
      </c>
      <c r="M97" s="27">
        <v>37944</v>
      </c>
      <c r="N97" s="24" t="s">
        <v>221</v>
      </c>
      <c r="O97" s="24" t="s">
        <v>552</v>
      </c>
      <c r="P97" s="24" t="s">
        <v>1203</v>
      </c>
      <c r="Q97" s="24" t="s">
        <v>222</v>
      </c>
      <c r="R97" s="24" t="s">
        <v>209</v>
      </c>
      <c r="S97" s="24">
        <v>80</v>
      </c>
      <c r="T97" s="24" t="s">
        <v>131</v>
      </c>
      <c r="U97" s="24">
        <v>20</v>
      </c>
      <c r="V97" s="24"/>
      <c r="W97" s="24"/>
      <c r="X97" s="24"/>
      <c r="Y97" s="24"/>
      <c r="Z97" s="24" t="s">
        <v>132</v>
      </c>
      <c r="AA97" s="24" t="s">
        <v>555</v>
      </c>
      <c r="AB97" s="24" t="s">
        <v>556</v>
      </c>
      <c r="AC97" s="24" t="s">
        <v>133</v>
      </c>
      <c r="AD97" s="24" t="s">
        <v>1308</v>
      </c>
      <c r="AE97" s="24" t="s">
        <v>1288</v>
      </c>
      <c r="AF97" s="9" t="s">
        <v>134</v>
      </c>
    </row>
    <row r="98" spans="1:32" s="17" customFormat="1" ht="72" customHeight="1">
      <c r="A98" s="16" t="s">
        <v>1145</v>
      </c>
      <c r="B98" s="33">
        <v>2007</v>
      </c>
      <c r="C98" s="24"/>
      <c r="D98" s="80" t="s">
        <v>700</v>
      </c>
      <c r="E98" s="86" t="s">
        <v>1490</v>
      </c>
      <c r="F98" s="86" t="s">
        <v>1376</v>
      </c>
      <c r="G98" s="16"/>
      <c r="H98" s="16"/>
      <c r="I98" s="17" t="s">
        <v>348</v>
      </c>
      <c r="J98" s="19" t="s">
        <v>1154</v>
      </c>
      <c r="K98" s="13"/>
      <c r="L98" s="53">
        <v>40776</v>
      </c>
      <c r="M98" s="27">
        <v>37944</v>
      </c>
      <c r="N98" s="24" t="s">
        <v>221</v>
      </c>
      <c r="O98" s="24" t="s">
        <v>552</v>
      </c>
      <c r="P98" s="24" t="s">
        <v>1203</v>
      </c>
      <c r="Q98" s="24" t="s">
        <v>222</v>
      </c>
      <c r="R98" s="24" t="s">
        <v>209</v>
      </c>
      <c r="S98" s="24">
        <v>80</v>
      </c>
      <c r="T98" s="24" t="s">
        <v>131</v>
      </c>
      <c r="U98" s="24">
        <v>20</v>
      </c>
      <c r="V98" s="24"/>
      <c r="W98" s="24"/>
      <c r="X98" s="24"/>
      <c r="Y98" s="24"/>
      <c r="Z98" s="24" t="s">
        <v>132</v>
      </c>
      <c r="AA98" s="24" t="s">
        <v>555</v>
      </c>
      <c r="AB98" s="24" t="s">
        <v>556</v>
      </c>
      <c r="AC98" s="24" t="s">
        <v>133</v>
      </c>
      <c r="AD98" s="24" t="s">
        <v>1308</v>
      </c>
      <c r="AE98" s="24" t="s">
        <v>1288</v>
      </c>
      <c r="AF98" s="9" t="s">
        <v>134</v>
      </c>
    </row>
    <row r="99" spans="1:32" s="17" customFormat="1" ht="72" customHeight="1">
      <c r="A99" s="16"/>
      <c r="B99" s="33">
        <v>2007</v>
      </c>
      <c r="C99" s="24"/>
      <c r="D99" s="80" t="s">
        <v>1491</v>
      </c>
      <c r="E99" s="81" t="s">
        <v>1492</v>
      </c>
      <c r="F99" s="86" t="s">
        <v>1493</v>
      </c>
      <c r="G99" s="16"/>
      <c r="H99" s="16"/>
      <c r="I99" s="17" t="s">
        <v>348</v>
      </c>
      <c r="J99" s="19" t="s">
        <v>1154</v>
      </c>
      <c r="K99" s="13"/>
      <c r="L99" s="53">
        <v>40776</v>
      </c>
      <c r="M99" s="27">
        <v>37944</v>
      </c>
      <c r="N99" s="24" t="s">
        <v>221</v>
      </c>
      <c r="O99" s="24" t="s">
        <v>552</v>
      </c>
      <c r="P99" s="24" t="s">
        <v>1203</v>
      </c>
      <c r="Q99" s="24" t="s">
        <v>222</v>
      </c>
      <c r="R99" s="24" t="s">
        <v>209</v>
      </c>
      <c r="S99" s="24">
        <v>80</v>
      </c>
      <c r="T99" s="24" t="s">
        <v>131</v>
      </c>
      <c r="U99" s="24">
        <v>20</v>
      </c>
      <c r="V99" s="24"/>
      <c r="W99" s="24"/>
      <c r="X99" s="24"/>
      <c r="Y99" s="24"/>
      <c r="Z99" s="24" t="s">
        <v>132</v>
      </c>
      <c r="AA99" s="24" t="s">
        <v>555</v>
      </c>
      <c r="AB99" s="24" t="s">
        <v>556</v>
      </c>
      <c r="AC99" s="24" t="s">
        <v>133</v>
      </c>
      <c r="AD99" s="24" t="s">
        <v>1308</v>
      </c>
      <c r="AE99" s="24" t="s">
        <v>1288</v>
      </c>
      <c r="AF99" s="9" t="s">
        <v>134</v>
      </c>
    </row>
    <row r="100" spans="1:32" s="17" customFormat="1" ht="72" customHeight="1">
      <c r="A100" s="16" t="s">
        <v>1179</v>
      </c>
      <c r="B100" s="33">
        <v>2007</v>
      </c>
      <c r="C100" s="24">
        <v>1</v>
      </c>
      <c r="D100" s="80" t="s">
        <v>1494</v>
      </c>
      <c r="E100" s="86" t="s">
        <v>1495</v>
      </c>
      <c r="F100" s="86" t="s">
        <v>1496</v>
      </c>
      <c r="G100" s="16"/>
      <c r="H100" s="16"/>
      <c r="I100" s="17" t="s">
        <v>532</v>
      </c>
      <c r="J100" s="19" t="s">
        <v>1154</v>
      </c>
      <c r="K100" s="13"/>
      <c r="L100" s="53">
        <v>40776</v>
      </c>
      <c r="M100" s="27">
        <v>37944</v>
      </c>
      <c r="N100" s="24" t="s">
        <v>221</v>
      </c>
      <c r="O100" s="24" t="s">
        <v>552</v>
      </c>
      <c r="P100" s="24" t="s">
        <v>1203</v>
      </c>
      <c r="Q100" s="24" t="s">
        <v>222</v>
      </c>
      <c r="R100" s="24" t="s">
        <v>209</v>
      </c>
      <c r="S100" s="24">
        <v>80</v>
      </c>
      <c r="T100" s="24" t="s">
        <v>131</v>
      </c>
      <c r="U100" s="24">
        <v>20</v>
      </c>
      <c r="V100" s="24"/>
      <c r="W100" s="24"/>
      <c r="X100" s="24"/>
      <c r="Y100" s="24"/>
      <c r="Z100" s="24" t="s">
        <v>132</v>
      </c>
      <c r="AA100" s="24" t="s">
        <v>555</v>
      </c>
      <c r="AB100" s="24" t="s">
        <v>556</v>
      </c>
      <c r="AC100" s="24" t="s">
        <v>133</v>
      </c>
      <c r="AD100" s="24" t="s">
        <v>1308</v>
      </c>
      <c r="AE100" s="24" t="s">
        <v>1288</v>
      </c>
      <c r="AF100" s="9" t="s">
        <v>134</v>
      </c>
    </row>
    <row r="101" spans="1:32" s="17" customFormat="1" ht="72" customHeight="1">
      <c r="A101" s="16" t="s">
        <v>1237</v>
      </c>
      <c r="B101" s="33">
        <v>2007</v>
      </c>
      <c r="C101" s="24">
        <v>1</v>
      </c>
      <c r="D101" s="80" t="s">
        <v>1477</v>
      </c>
      <c r="E101" s="86" t="s">
        <v>1478</v>
      </c>
      <c r="F101" s="86" t="s">
        <v>1457</v>
      </c>
      <c r="G101" s="16"/>
      <c r="H101" s="16"/>
      <c r="I101" s="17" t="s">
        <v>532</v>
      </c>
      <c r="J101" s="19" t="s">
        <v>1154</v>
      </c>
      <c r="K101" s="13"/>
      <c r="L101" s="53">
        <v>40776</v>
      </c>
      <c r="M101" s="27">
        <v>37944</v>
      </c>
      <c r="N101" s="24" t="s">
        <v>221</v>
      </c>
      <c r="O101" s="24" t="s">
        <v>552</v>
      </c>
      <c r="P101" s="24" t="s">
        <v>1203</v>
      </c>
      <c r="Q101" s="24" t="s">
        <v>222</v>
      </c>
      <c r="R101" s="24" t="s">
        <v>209</v>
      </c>
      <c r="S101" s="24">
        <v>80</v>
      </c>
      <c r="T101" s="24" t="s">
        <v>131</v>
      </c>
      <c r="U101" s="24">
        <v>20</v>
      </c>
      <c r="V101" s="24"/>
      <c r="W101" s="24"/>
      <c r="X101" s="24"/>
      <c r="Y101" s="24"/>
      <c r="Z101" s="24" t="s">
        <v>132</v>
      </c>
      <c r="AA101" s="24" t="s">
        <v>555</v>
      </c>
      <c r="AB101" s="24" t="s">
        <v>556</v>
      </c>
      <c r="AC101" s="24" t="s">
        <v>133</v>
      </c>
      <c r="AD101" s="24" t="s">
        <v>1308</v>
      </c>
      <c r="AE101" s="24" t="s">
        <v>1288</v>
      </c>
      <c r="AF101" s="9" t="s">
        <v>134</v>
      </c>
    </row>
    <row r="102" spans="1:32" s="17" customFormat="1" ht="72" customHeight="1">
      <c r="A102" s="16" t="s">
        <v>1248</v>
      </c>
      <c r="B102" s="33">
        <v>2007</v>
      </c>
      <c r="C102" s="24">
        <v>1</v>
      </c>
      <c r="D102" s="80" t="s">
        <v>1497</v>
      </c>
      <c r="E102" s="86" t="s">
        <v>1536</v>
      </c>
      <c r="F102" s="86" t="s">
        <v>1389</v>
      </c>
      <c r="G102" s="16"/>
      <c r="H102" s="16"/>
      <c r="I102" s="17" t="s">
        <v>532</v>
      </c>
      <c r="J102" s="19" t="s">
        <v>1154</v>
      </c>
      <c r="K102" s="13"/>
      <c r="L102" s="53">
        <v>40776</v>
      </c>
      <c r="M102" s="27">
        <v>37944</v>
      </c>
      <c r="N102" s="24" t="s">
        <v>221</v>
      </c>
      <c r="O102" s="24" t="s">
        <v>552</v>
      </c>
      <c r="P102" s="24" t="s">
        <v>1203</v>
      </c>
      <c r="Q102" s="24" t="s">
        <v>222</v>
      </c>
      <c r="R102" s="24" t="s">
        <v>209</v>
      </c>
      <c r="S102" s="24">
        <v>80</v>
      </c>
      <c r="T102" s="24" t="s">
        <v>131</v>
      </c>
      <c r="U102" s="24">
        <v>20</v>
      </c>
      <c r="V102" s="24"/>
      <c r="W102" s="24"/>
      <c r="X102" s="24"/>
      <c r="Y102" s="24"/>
      <c r="Z102" s="24" t="s">
        <v>132</v>
      </c>
      <c r="AA102" s="24" t="s">
        <v>555</v>
      </c>
      <c r="AB102" s="24" t="s">
        <v>556</v>
      </c>
      <c r="AC102" s="24" t="s">
        <v>133</v>
      </c>
      <c r="AD102" s="24" t="s">
        <v>1308</v>
      </c>
      <c r="AE102" s="24" t="s">
        <v>1288</v>
      </c>
      <c r="AF102" s="9" t="s">
        <v>134</v>
      </c>
    </row>
    <row r="103" spans="1:32" s="17" customFormat="1" ht="72" customHeight="1">
      <c r="A103" s="16" t="s">
        <v>286</v>
      </c>
      <c r="B103" s="33">
        <v>2007</v>
      </c>
      <c r="C103" s="24">
        <v>1</v>
      </c>
      <c r="D103" s="80" t="s">
        <v>250</v>
      </c>
      <c r="E103" s="86" t="s">
        <v>286</v>
      </c>
      <c r="F103" s="86" t="s">
        <v>1537</v>
      </c>
      <c r="G103" s="16"/>
      <c r="H103" s="16"/>
      <c r="I103" s="17" t="s">
        <v>532</v>
      </c>
      <c r="J103" s="19" t="s">
        <v>1154</v>
      </c>
      <c r="K103" s="13"/>
      <c r="L103" s="53">
        <v>40776</v>
      </c>
      <c r="M103" s="27">
        <v>37944</v>
      </c>
      <c r="N103" s="24" t="s">
        <v>221</v>
      </c>
      <c r="O103" s="24" t="s">
        <v>552</v>
      </c>
      <c r="P103" s="24" t="s">
        <v>1203</v>
      </c>
      <c r="Q103" s="24" t="s">
        <v>222</v>
      </c>
      <c r="R103" s="24" t="s">
        <v>209</v>
      </c>
      <c r="S103" s="24">
        <v>80</v>
      </c>
      <c r="T103" s="24" t="s">
        <v>131</v>
      </c>
      <c r="U103" s="24">
        <v>20</v>
      </c>
      <c r="V103" s="24"/>
      <c r="W103" s="24"/>
      <c r="X103" s="24"/>
      <c r="Y103" s="24"/>
      <c r="Z103" s="24" t="s">
        <v>132</v>
      </c>
      <c r="AA103" s="24" t="s">
        <v>555</v>
      </c>
      <c r="AB103" s="24" t="s">
        <v>556</v>
      </c>
      <c r="AC103" s="24" t="s">
        <v>133</v>
      </c>
      <c r="AD103" s="24" t="s">
        <v>1308</v>
      </c>
      <c r="AE103" s="24" t="s">
        <v>1288</v>
      </c>
      <c r="AF103" s="9" t="s">
        <v>134</v>
      </c>
    </row>
    <row r="104" spans="1:32" s="17" customFormat="1" ht="72" customHeight="1">
      <c r="A104" s="16" t="s">
        <v>1201</v>
      </c>
      <c r="B104" s="33">
        <v>2007</v>
      </c>
      <c r="C104" s="24">
        <v>1</v>
      </c>
      <c r="D104" s="80" t="s">
        <v>1498</v>
      </c>
      <c r="E104" s="86" t="s">
        <v>1539</v>
      </c>
      <c r="F104" s="86" t="s">
        <v>1540</v>
      </c>
      <c r="G104" s="16" t="s">
        <v>1236</v>
      </c>
      <c r="H104" s="16"/>
      <c r="I104" s="17" t="s">
        <v>532</v>
      </c>
      <c r="J104" s="19" t="s">
        <v>1154</v>
      </c>
      <c r="K104" s="13"/>
      <c r="L104" s="53">
        <v>40776</v>
      </c>
      <c r="M104" s="27">
        <v>37944</v>
      </c>
      <c r="N104" s="24" t="s">
        <v>221</v>
      </c>
      <c r="O104" s="24" t="s">
        <v>552</v>
      </c>
      <c r="P104" s="24" t="s">
        <v>1203</v>
      </c>
      <c r="Q104" s="24" t="s">
        <v>222</v>
      </c>
      <c r="R104" s="24" t="s">
        <v>209</v>
      </c>
      <c r="S104" s="24">
        <v>80</v>
      </c>
      <c r="T104" s="24" t="s">
        <v>131</v>
      </c>
      <c r="U104" s="24">
        <v>20</v>
      </c>
      <c r="V104" s="24"/>
      <c r="W104" s="24"/>
      <c r="X104" s="24"/>
      <c r="Y104" s="24"/>
      <c r="Z104" s="24" t="s">
        <v>132</v>
      </c>
      <c r="AA104" s="24" t="s">
        <v>555</v>
      </c>
      <c r="AB104" s="24" t="s">
        <v>556</v>
      </c>
      <c r="AC104" s="24" t="s">
        <v>133</v>
      </c>
      <c r="AD104" s="24" t="s">
        <v>1308</v>
      </c>
      <c r="AE104" s="24" t="s">
        <v>1288</v>
      </c>
      <c r="AF104" s="9" t="s">
        <v>134</v>
      </c>
    </row>
    <row r="105" spans="1:32" s="17" customFormat="1" ht="72" customHeight="1">
      <c r="A105" s="16"/>
      <c r="B105" s="33">
        <v>2007</v>
      </c>
      <c r="C105" s="24"/>
      <c r="D105" s="80" t="s">
        <v>1499</v>
      </c>
      <c r="E105" s="81" t="s">
        <v>20</v>
      </c>
      <c r="F105" s="86" t="s">
        <v>1541</v>
      </c>
      <c r="G105" s="16"/>
      <c r="H105" s="16" t="s">
        <v>402</v>
      </c>
      <c r="I105" s="17" t="s">
        <v>532</v>
      </c>
      <c r="J105" s="19" t="s">
        <v>1154</v>
      </c>
      <c r="K105" s="13"/>
      <c r="L105" s="53">
        <v>40776</v>
      </c>
      <c r="M105" s="27">
        <v>37944</v>
      </c>
      <c r="N105" s="24" t="s">
        <v>221</v>
      </c>
      <c r="O105" s="24" t="s">
        <v>552</v>
      </c>
      <c r="P105" s="24" t="s">
        <v>1203</v>
      </c>
      <c r="Q105" s="24" t="s">
        <v>222</v>
      </c>
      <c r="R105" s="24" t="s">
        <v>209</v>
      </c>
      <c r="S105" s="24">
        <v>80</v>
      </c>
      <c r="T105" s="24" t="s">
        <v>131</v>
      </c>
      <c r="U105" s="24">
        <v>20</v>
      </c>
      <c r="V105" s="24"/>
      <c r="W105" s="24"/>
      <c r="X105" s="24"/>
      <c r="Y105" s="24"/>
      <c r="Z105" s="24" t="s">
        <v>132</v>
      </c>
      <c r="AA105" s="24" t="s">
        <v>555</v>
      </c>
      <c r="AB105" s="24" t="s">
        <v>556</v>
      </c>
      <c r="AC105" s="24" t="s">
        <v>133</v>
      </c>
      <c r="AD105" s="24" t="s">
        <v>1308</v>
      </c>
      <c r="AE105" s="24" t="s">
        <v>1288</v>
      </c>
      <c r="AF105" s="9" t="s">
        <v>134</v>
      </c>
    </row>
    <row r="106" spans="1:32" s="17" customFormat="1" ht="72" customHeight="1">
      <c r="A106" s="16"/>
      <c r="B106" s="33">
        <v>2007</v>
      </c>
      <c r="C106" s="24">
        <v>1</v>
      </c>
      <c r="D106" s="80" t="s">
        <v>1500</v>
      </c>
      <c r="E106" s="86" t="s">
        <v>1542</v>
      </c>
      <c r="F106" s="86" t="s">
        <v>1378</v>
      </c>
      <c r="G106" s="16"/>
      <c r="H106" s="16"/>
      <c r="I106" s="17" t="s">
        <v>532</v>
      </c>
      <c r="J106" s="19" t="s">
        <v>1154</v>
      </c>
      <c r="K106" s="13"/>
      <c r="L106" s="53">
        <v>40776</v>
      </c>
      <c r="M106" s="27">
        <v>37944</v>
      </c>
      <c r="N106" s="24" t="s">
        <v>221</v>
      </c>
      <c r="O106" s="24" t="s">
        <v>552</v>
      </c>
      <c r="P106" s="24" t="s">
        <v>1203</v>
      </c>
      <c r="Q106" s="24" t="s">
        <v>222</v>
      </c>
      <c r="R106" s="24" t="s">
        <v>209</v>
      </c>
      <c r="S106" s="24">
        <v>80</v>
      </c>
      <c r="T106" s="24" t="s">
        <v>131</v>
      </c>
      <c r="U106" s="24">
        <v>20</v>
      </c>
      <c r="V106" s="24"/>
      <c r="W106" s="24"/>
      <c r="X106" s="24"/>
      <c r="Y106" s="24"/>
      <c r="Z106" s="24" t="s">
        <v>132</v>
      </c>
      <c r="AA106" s="24" t="s">
        <v>555</v>
      </c>
      <c r="AB106" s="24" t="s">
        <v>556</v>
      </c>
      <c r="AC106" s="24" t="s">
        <v>133</v>
      </c>
      <c r="AD106" s="24" t="s">
        <v>1308</v>
      </c>
      <c r="AE106" s="24" t="s">
        <v>1288</v>
      </c>
      <c r="AF106" s="9" t="s">
        <v>134</v>
      </c>
    </row>
    <row r="107" spans="1:32" s="17" customFormat="1" ht="72" customHeight="1">
      <c r="A107" s="16" t="s">
        <v>1235</v>
      </c>
      <c r="B107" s="33">
        <v>2007</v>
      </c>
      <c r="C107" s="24">
        <v>1</v>
      </c>
      <c r="D107" s="80" t="s">
        <v>1501</v>
      </c>
      <c r="E107" s="86" t="s">
        <v>1544</v>
      </c>
      <c r="F107" s="86" t="s">
        <v>1393</v>
      </c>
      <c r="G107" s="16"/>
      <c r="H107" s="17" t="s">
        <v>327</v>
      </c>
      <c r="I107" s="17" t="s">
        <v>532</v>
      </c>
      <c r="J107" s="19" t="s">
        <v>1154</v>
      </c>
      <c r="K107" s="13"/>
      <c r="L107" s="53">
        <v>40776</v>
      </c>
      <c r="M107" s="27">
        <v>37944</v>
      </c>
      <c r="N107" s="24" t="s">
        <v>221</v>
      </c>
      <c r="O107" s="24" t="s">
        <v>552</v>
      </c>
      <c r="P107" s="24" t="s">
        <v>1203</v>
      </c>
      <c r="Q107" s="24" t="s">
        <v>222</v>
      </c>
      <c r="R107" s="24" t="s">
        <v>209</v>
      </c>
      <c r="S107" s="24">
        <v>80</v>
      </c>
      <c r="T107" s="24" t="s">
        <v>131</v>
      </c>
      <c r="U107" s="24">
        <v>20</v>
      </c>
      <c r="V107" s="24"/>
      <c r="W107" s="24"/>
      <c r="X107" s="24"/>
      <c r="Y107" s="24"/>
      <c r="Z107" s="24" t="s">
        <v>132</v>
      </c>
      <c r="AA107" s="24" t="s">
        <v>555</v>
      </c>
      <c r="AB107" s="24" t="s">
        <v>556</v>
      </c>
      <c r="AC107" s="24" t="s">
        <v>133</v>
      </c>
      <c r="AD107" s="24" t="s">
        <v>1308</v>
      </c>
      <c r="AE107" s="24" t="s">
        <v>1288</v>
      </c>
      <c r="AF107" s="9" t="s">
        <v>134</v>
      </c>
    </row>
    <row r="108" spans="1:32" s="17" customFormat="1" ht="72" customHeight="1">
      <c r="A108" s="16" t="s">
        <v>1250</v>
      </c>
      <c r="B108" s="33">
        <v>2007</v>
      </c>
      <c r="C108" s="24">
        <v>1</v>
      </c>
      <c r="D108" s="80" t="s">
        <v>689</v>
      </c>
      <c r="E108" s="86" t="s">
        <v>1388</v>
      </c>
      <c r="F108" s="86" t="s">
        <v>1389</v>
      </c>
      <c r="G108" s="16"/>
      <c r="H108" s="16"/>
      <c r="I108" s="17" t="s">
        <v>532</v>
      </c>
      <c r="J108" s="19" t="s">
        <v>1154</v>
      </c>
      <c r="K108" s="13"/>
      <c r="L108" s="53">
        <v>40776</v>
      </c>
      <c r="M108" s="27">
        <v>37944</v>
      </c>
      <c r="N108" s="24" t="s">
        <v>221</v>
      </c>
      <c r="O108" s="24" t="s">
        <v>552</v>
      </c>
      <c r="P108" s="24" t="s">
        <v>1203</v>
      </c>
      <c r="Q108" s="24" t="s">
        <v>222</v>
      </c>
      <c r="R108" s="24" t="s">
        <v>209</v>
      </c>
      <c r="S108" s="24">
        <v>80</v>
      </c>
      <c r="T108" s="24" t="s">
        <v>131</v>
      </c>
      <c r="U108" s="24">
        <v>20</v>
      </c>
      <c r="V108" s="24"/>
      <c r="W108" s="24"/>
      <c r="X108" s="24"/>
      <c r="Y108" s="24"/>
      <c r="Z108" s="24" t="s">
        <v>132</v>
      </c>
      <c r="AA108" s="24" t="s">
        <v>555</v>
      </c>
      <c r="AB108" s="24" t="s">
        <v>556</v>
      </c>
      <c r="AC108" s="24" t="s">
        <v>133</v>
      </c>
      <c r="AD108" s="24" t="s">
        <v>1308</v>
      </c>
      <c r="AE108" s="24" t="s">
        <v>1288</v>
      </c>
      <c r="AF108" s="9" t="s">
        <v>134</v>
      </c>
    </row>
    <row r="109" spans="1:32" s="17" customFormat="1" ht="72" customHeight="1">
      <c r="A109" s="16" t="s">
        <v>1146</v>
      </c>
      <c r="B109" s="33">
        <v>2007</v>
      </c>
      <c r="C109" s="24">
        <v>1</v>
      </c>
      <c r="D109" s="80" t="s">
        <v>21</v>
      </c>
      <c r="E109" s="86" t="s">
        <v>271</v>
      </c>
      <c r="F109" s="86" t="s">
        <v>1546</v>
      </c>
      <c r="G109" s="16"/>
      <c r="H109" s="16"/>
      <c r="I109" s="17" t="s">
        <v>532</v>
      </c>
      <c r="J109" s="19" t="s">
        <v>1154</v>
      </c>
      <c r="K109" s="13"/>
      <c r="L109" s="53">
        <v>40776</v>
      </c>
      <c r="M109" s="27">
        <v>37944</v>
      </c>
      <c r="N109" s="24" t="s">
        <v>221</v>
      </c>
      <c r="O109" s="24" t="s">
        <v>552</v>
      </c>
      <c r="P109" s="24" t="s">
        <v>1203</v>
      </c>
      <c r="Q109" s="24" t="s">
        <v>222</v>
      </c>
      <c r="R109" s="24" t="s">
        <v>209</v>
      </c>
      <c r="S109" s="24">
        <v>80</v>
      </c>
      <c r="T109" s="24" t="s">
        <v>131</v>
      </c>
      <c r="U109" s="24">
        <v>20</v>
      </c>
      <c r="V109" s="24"/>
      <c r="W109" s="24"/>
      <c r="X109" s="24"/>
      <c r="Y109" s="24"/>
      <c r="Z109" s="24" t="s">
        <v>132</v>
      </c>
      <c r="AA109" s="24" t="s">
        <v>555</v>
      </c>
      <c r="AB109" s="24" t="s">
        <v>556</v>
      </c>
      <c r="AC109" s="24" t="s">
        <v>133</v>
      </c>
      <c r="AD109" s="24" t="s">
        <v>1308</v>
      </c>
      <c r="AE109" s="24" t="s">
        <v>1288</v>
      </c>
      <c r="AF109" s="9" t="s">
        <v>134</v>
      </c>
    </row>
    <row r="110" spans="1:32" s="17" customFormat="1" ht="72" customHeight="1">
      <c r="A110" s="17" t="s">
        <v>1166</v>
      </c>
      <c r="B110" s="33">
        <v>2007</v>
      </c>
      <c r="C110" s="24">
        <v>1</v>
      </c>
      <c r="D110" s="80" t="s">
        <v>1502</v>
      </c>
      <c r="E110" s="81" t="s">
        <v>1503</v>
      </c>
      <c r="F110" s="81" t="s">
        <v>1395</v>
      </c>
      <c r="I110" s="17" t="s">
        <v>532</v>
      </c>
      <c r="J110" s="19" t="s">
        <v>1154</v>
      </c>
      <c r="K110" s="13"/>
      <c r="L110" s="53">
        <v>40776</v>
      </c>
      <c r="M110" s="27">
        <v>37944</v>
      </c>
      <c r="N110" s="24" t="s">
        <v>221</v>
      </c>
      <c r="O110" s="24" t="s">
        <v>552</v>
      </c>
      <c r="P110" s="24" t="s">
        <v>1203</v>
      </c>
      <c r="Q110" s="24" t="s">
        <v>222</v>
      </c>
      <c r="R110" s="24" t="s">
        <v>209</v>
      </c>
      <c r="S110" s="24">
        <v>80</v>
      </c>
      <c r="T110" s="24" t="s">
        <v>131</v>
      </c>
      <c r="U110" s="24">
        <v>20</v>
      </c>
      <c r="V110" s="24"/>
      <c r="W110" s="24"/>
      <c r="X110" s="24"/>
      <c r="Y110" s="24"/>
      <c r="Z110" s="24" t="s">
        <v>132</v>
      </c>
      <c r="AA110" s="24" t="s">
        <v>555</v>
      </c>
      <c r="AB110" s="24" t="s">
        <v>556</v>
      </c>
      <c r="AC110" s="24" t="s">
        <v>133</v>
      </c>
      <c r="AD110" s="24" t="s">
        <v>1308</v>
      </c>
      <c r="AE110" s="24" t="s">
        <v>1288</v>
      </c>
      <c r="AF110" s="9" t="s">
        <v>134</v>
      </c>
    </row>
    <row r="111" spans="1:32" s="17" customFormat="1" ht="72" customHeight="1">
      <c r="A111" s="17" t="s">
        <v>1179</v>
      </c>
      <c r="B111" s="33">
        <v>2007</v>
      </c>
      <c r="C111" s="24">
        <v>1</v>
      </c>
      <c r="D111" s="80" t="s">
        <v>1504</v>
      </c>
      <c r="E111" s="81" t="s">
        <v>1463</v>
      </c>
      <c r="F111" s="81" t="s">
        <v>1385</v>
      </c>
      <c r="I111" s="17" t="s">
        <v>784</v>
      </c>
      <c r="J111" s="19" t="s">
        <v>1154</v>
      </c>
      <c r="K111" s="13"/>
      <c r="L111" s="53">
        <v>40776</v>
      </c>
      <c r="M111" s="27">
        <v>37944</v>
      </c>
      <c r="N111" s="24" t="s">
        <v>221</v>
      </c>
      <c r="O111" s="24" t="s">
        <v>552</v>
      </c>
      <c r="P111" s="24" t="s">
        <v>1203</v>
      </c>
      <c r="Q111" s="24" t="s">
        <v>222</v>
      </c>
      <c r="R111" s="24" t="s">
        <v>209</v>
      </c>
      <c r="S111" s="24">
        <v>80</v>
      </c>
      <c r="T111" s="24" t="s">
        <v>131</v>
      </c>
      <c r="U111" s="24">
        <v>20</v>
      </c>
      <c r="V111" s="24"/>
      <c r="W111" s="24"/>
      <c r="X111" s="24"/>
      <c r="Y111" s="24"/>
      <c r="Z111" s="24" t="s">
        <v>132</v>
      </c>
      <c r="AA111" s="24" t="s">
        <v>555</v>
      </c>
      <c r="AB111" s="24" t="s">
        <v>556</v>
      </c>
      <c r="AC111" s="24" t="s">
        <v>133</v>
      </c>
      <c r="AD111" s="24" t="s">
        <v>1308</v>
      </c>
      <c r="AE111" s="24" t="s">
        <v>1288</v>
      </c>
      <c r="AF111" s="9" t="s">
        <v>134</v>
      </c>
    </row>
    <row r="112" spans="1:32" s="17" customFormat="1" ht="72" customHeight="1">
      <c r="A112" s="17" t="s">
        <v>1237</v>
      </c>
      <c r="B112" s="33">
        <v>2007</v>
      </c>
      <c r="C112" s="24">
        <v>1</v>
      </c>
      <c r="D112" s="80" t="s">
        <v>1477</v>
      </c>
      <c r="E112" s="81" t="s">
        <v>1478</v>
      </c>
      <c r="F112" s="81" t="s">
        <v>1457</v>
      </c>
      <c r="I112" s="17" t="s">
        <v>784</v>
      </c>
      <c r="J112" s="19" t="s">
        <v>1154</v>
      </c>
      <c r="K112" s="13"/>
      <c r="L112" s="53">
        <v>40776</v>
      </c>
      <c r="M112" s="27">
        <v>37944</v>
      </c>
      <c r="N112" s="24" t="s">
        <v>221</v>
      </c>
      <c r="O112" s="24" t="s">
        <v>552</v>
      </c>
      <c r="P112" s="24" t="s">
        <v>1203</v>
      </c>
      <c r="Q112" s="24" t="s">
        <v>222</v>
      </c>
      <c r="R112" s="24" t="s">
        <v>209</v>
      </c>
      <c r="S112" s="24">
        <v>80</v>
      </c>
      <c r="T112" s="24" t="s">
        <v>131</v>
      </c>
      <c r="U112" s="24">
        <v>20</v>
      </c>
      <c r="V112" s="24"/>
      <c r="W112" s="24"/>
      <c r="X112" s="24"/>
      <c r="Y112" s="24"/>
      <c r="Z112" s="24" t="s">
        <v>132</v>
      </c>
      <c r="AA112" s="24" t="s">
        <v>555</v>
      </c>
      <c r="AB112" s="24" t="s">
        <v>556</v>
      </c>
      <c r="AC112" s="24" t="s">
        <v>133</v>
      </c>
      <c r="AD112" s="24" t="s">
        <v>1308</v>
      </c>
      <c r="AE112" s="24" t="s">
        <v>1288</v>
      </c>
      <c r="AF112" s="9" t="s">
        <v>134</v>
      </c>
    </row>
    <row r="113" spans="1:32" s="17" customFormat="1" ht="72" customHeight="1">
      <c r="A113" s="17" t="s">
        <v>1248</v>
      </c>
      <c r="B113" s="33">
        <v>2007</v>
      </c>
      <c r="C113" s="24">
        <v>1</v>
      </c>
      <c r="D113" s="80" t="s">
        <v>267</v>
      </c>
      <c r="E113" s="81" t="s">
        <v>1536</v>
      </c>
      <c r="F113" s="81" t="s">
        <v>1389</v>
      </c>
      <c r="I113" s="17" t="s">
        <v>784</v>
      </c>
      <c r="J113" s="19" t="s">
        <v>1154</v>
      </c>
      <c r="K113" s="13"/>
      <c r="L113" s="53">
        <v>40776</v>
      </c>
      <c r="M113" s="27">
        <v>37944</v>
      </c>
      <c r="N113" s="24" t="s">
        <v>221</v>
      </c>
      <c r="O113" s="24" t="s">
        <v>552</v>
      </c>
      <c r="P113" s="24" t="s">
        <v>1203</v>
      </c>
      <c r="Q113" s="24" t="s">
        <v>222</v>
      </c>
      <c r="R113" s="24" t="s">
        <v>209</v>
      </c>
      <c r="S113" s="24">
        <v>80</v>
      </c>
      <c r="T113" s="24" t="s">
        <v>131</v>
      </c>
      <c r="U113" s="24">
        <v>20</v>
      </c>
      <c r="V113" s="24"/>
      <c r="W113" s="24"/>
      <c r="X113" s="24"/>
      <c r="Y113" s="24"/>
      <c r="Z113" s="24" t="s">
        <v>132</v>
      </c>
      <c r="AA113" s="24" t="s">
        <v>555</v>
      </c>
      <c r="AB113" s="24" t="s">
        <v>556</v>
      </c>
      <c r="AC113" s="24" t="s">
        <v>133</v>
      </c>
      <c r="AD113" s="24" t="s">
        <v>1308</v>
      </c>
      <c r="AE113" s="24" t="s">
        <v>1288</v>
      </c>
      <c r="AF113" s="9" t="s">
        <v>134</v>
      </c>
    </row>
    <row r="114" spans="1:32" s="17" customFormat="1" ht="72" customHeight="1">
      <c r="A114" s="16" t="s">
        <v>286</v>
      </c>
      <c r="B114" s="33">
        <v>2007</v>
      </c>
      <c r="C114" s="24">
        <v>1</v>
      </c>
      <c r="D114" s="80" t="s">
        <v>250</v>
      </c>
      <c r="E114" s="86" t="s">
        <v>286</v>
      </c>
      <c r="F114" s="81" t="s">
        <v>1537</v>
      </c>
      <c r="I114" s="17" t="s">
        <v>785</v>
      </c>
      <c r="J114" s="19" t="s">
        <v>1154</v>
      </c>
      <c r="K114" s="13"/>
      <c r="L114" s="53">
        <v>40776</v>
      </c>
      <c r="M114" s="27">
        <v>37944</v>
      </c>
      <c r="N114" s="24" t="s">
        <v>221</v>
      </c>
      <c r="O114" s="24" t="s">
        <v>552</v>
      </c>
      <c r="P114" s="24" t="s">
        <v>1203</v>
      </c>
      <c r="Q114" s="24" t="s">
        <v>222</v>
      </c>
      <c r="R114" s="24" t="s">
        <v>209</v>
      </c>
      <c r="S114" s="24">
        <v>80</v>
      </c>
      <c r="T114" s="24" t="s">
        <v>131</v>
      </c>
      <c r="U114" s="24">
        <v>20</v>
      </c>
      <c r="V114" s="24"/>
      <c r="W114" s="24"/>
      <c r="X114" s="24"/>
      <c r="Y114" s="24"/>
      <c r="Z114" s="24" t="s">
        <v>132</v>
      </c>
      <c r="AA114" s="24" t="s">
        <v>555</v>
      </c>
      <c r="AB114" s="24" t="s">
        <v>556</v>
      </c>
      <c r="AC114" s="24" t="s">
        <v>133</v>
      </c>
      <c r="AD114" s="24" t="s">
        <v>1308</v>
      </c>
      <c r="AE114" s="24" t="s">
        <v>1288</v>
      </c>
      <c r="AF114" s="9" t="s">
        <v>134</v>
      </c>
    </row>
    <row r="115" spans="1:32" s="17" customFormat="1" ht="72" customHeight="1">
      <c r="A115" s="16" t="s">
        <v>366</v>
      </c>
      <c r="B115" s="33">
        <v>2007</v>
      </c>
      <c r="C115" s="24"/>
      <c r="D115" s="80" t="s">
        <v>690</v>
      </c>
      <c r="E115" s="86" t="s">
        <v>1505</v>
      </c>
      <c r="F115" s="81" t="s">
        <v>1383</v>
      </c>
      <c r="H115" s="17" t="s">
        <v>367</v>
      </c>
      <c r="I115" s="17" t="s">
        <v>785</v>
      </c>
      <c r="J115" s="19" t="s">
        <v>1154</v>
      </c>
      <c r="K115" s="13"/>
      <c r="L115" s="53">
        <v>40776</v>
      </c>
      <c r="M115" s="27">
        <v>37944</v>
      </c>
      <c r="N115" s="24" t="s">
        <v>221</v>
      </c>
      <c r="O115" s="24" t="s">
        <v>552</v>
      </c>
      <c r="P115" s="24" t="s">
        <v>1203</v>
      </c>
      <c r="Q115" s="24" t="s">
        <v>222</v>
      </c>
      <c r="R115" s="24" t="s">
        <v>209</v>
      </c>
      <c r="S115" s="24">
        <v>80</v>
      </c>
      <c r="T115" s="24" t="s">
        <v>131</v>
      </c>
      <c r="U115" s="24">
        <v>20</v>
      </c>
      <c r="V115" s="24"/>
      <c r="W115" s="24"/>
      <c r="X115" s="24"/>
      <c r="Y115" s="24"/>
      <c r="Z115" s="24" t="s">
        <v>132</v>
      </c>
      <c r="AA115" s="24" t="s">
        <v>555</v>
      </c>
      <c r="AB115" s="24" t="s">
        <v>556</v>
      </c>
      <c r="AC115" s="24" t="s">
        <v>133</v>
      </c>
      <c r="AD115" s="24" t="s">
        <v>1308</v>
      </c>
      <c r="AE115" s="24" t="s">
        <v>1288</v>
      </c>
      <c r="AF115" s="9" t="s">
        <v>134</v>
      </c>
    </row>
    <row r="116" spans="1:32" s="17" customFormat="1" ht="72" customHeight="1">
      <c r="A116" s="16" t="s">
        <v>368</v>
      </c>
      <c r="B116" s="33">
        <v>2007</v>
      </c>
      <c r="C116" s="24">
        <v>1</v>
      </c>
      <c r="D116" s="80" t="s">
        <v>698</v>
      </c>
      <c r="E116" s="86" t="s">
        <v>1375</v>
      </c>
      <c r="F116" s="81" t="s">
        <v>1376</v>
      </c>
      <c r="I116" s="17" t="s">
        <v>784</v>
      </c>
      <c r="J116" s="19" t="s">
        <v>1154</v>
      </c>
      <c r="K116" s="13"/>
      <c r="L116" s="53">
        <v>40776</v>
      </c>
      <c r="M116" s="27">
        <v>37944</v>
      </c>
      <c r="N116" s="24" t="s">
        <v>221</v>
      </c>
      <c r="O116" s="24" t="s">
        <v>552</v>
      </c>
      <c r="P116" s="24" t="s">
        <v>1203</v>
      </c>
      <c r="Q116" s="24" t="s">
        <v>222</v>
      </c>
      <c r="R116" s="24" t="s">
        <v>209</v>
      </c>
      <c r="S116" s="24">
        <v>80</v>
      </c>
      <c r="T116" s="24" t="s">
        <v>131</v>
      </c>
      <c r="U116" s="24">
        <v>20</v>
      </c>
      <c r="V116" s="24"/>
      <c r="W116" s="24"/>
      <c r="X116" s="24"/>
      <c r="Y116" s="24"/>
      <c r="Z116" s="24" t="s">
        <v>132</v>
      </c>
      <c r="AA116" s="24" t="s">
        <v>555</v>
      </c>
      <c r="AB116" s="24" t="s">
        <v>556</v>
      </c>
      <c r="AC116" s="24" t="s">
        <v>133</v>
      </c>
      <c r="AD116" s="24" t="s">
        <v>1308</v>
      </c>
      <c r="AE116" s="24" t="s">
        <v>1288</v>
      </c>
      <c r="AF116" s="9" t="s">
        <v>134</v>
      </c>
    </row>
    <row r="117" spans="1:32" s="17" customFormat="1" ht="72" customHeight="1">
      <c r="A117" s="16" t="s">
        <v>1235</v>
      </c>
      <c r="B117" s="33">
        <v>2007</v>
      </c>
      <c r="C117" s="24">
        <v>1</v>
      </c>
      <c r="D117" s="80" t="s">
        <v>1506</v>
      </c>
      <c r="E117" s="86" t="s">
        <v>1544</v>
      </c>
      <c r="F117" s="81" t="s">
        <v>1393</v>
      </c>
      <c r="H117" s="17" t="s">
        <v>327</v>
      </c>
      <c r="I117" s="17" t="s">
        <v>784</v>
      </c>
      <c r="J117" s="19" t="s">
        <v>1154</v>
      </c>
      <c r="K117" s="13"/>
      <c r="L117" s="53">
        <v>40776</v>
      </c>
      <c r="M117" s="27">
        <v>37944</v>
      </c>
      <c r="N117" s="24" t="s">
        <v>221</v>
      </c>
      <c r="O117" s="24" t="s">
        <v>552</v>
      </c>
      <c r="P117" s="24" t="s">
        <v>1203</v>
      </c>
      <c r="Q117" s="24" t="s">
        <v>222</v>
      </c>
      <c r="R117" s="24" t="s">
        <v>209</v>
      </c>
      <c r="S117" s="24">
        <v>80</v>
      </c>
      <c r="T117" s="24" t="s">
        <v>131</v>
      </c>
      <c r="U117" s="24">
        <v>20</v>
      </c>
      <c r="V117" s="24"/>
      <c r="W117" s="24"/>
      <c r="X117" s="24"/>
      <c r="Y117" s="24"/>
      <c r="Z117" s="24" t="s">
        <v>132</v>
      </c>
      <c r="AA117" s="24" t="s">
        <v>555</v>
      </c>
      <c r="AB117" s="24" t="s">
        <v>556</v>
      </c>
      <c r="AC117" s="24" t="s">
        <v>133</v>
      </c>
      <c r="AD117" s="24" t="s">
        <v>1308</v>
      </c>
      <c r="AE117" s="24" t="s">
        <v>1288</v>
      </c>
      <c r="AF117" s="9" t="s">
        <v>134</v>
      </c>
    </row>
    <row r="118" spans="1:32" s="17" customFormat="1" ht="72" customHeight="1">
      <c r="A118" s="16" t="s">
        <v>1250</v>
      </c>
      <c r="B118" s="33">
        <v>2007</v>
      </c>
      <c r="C118" s="24">
        <v>1</v>
      </c>
      <c r="D118" s="80" t="s">
        <v>1507</v>
      </c>
      <c r="E118" s="86" t="s">
        <v>1388</v>
      </c>
      <c r="F118" s="81" t="s">
        <v>1389</v>
      </c>
      <c r="I118" s="17" t="s">
        <v>784</v>
      </c>
      <c r="J118" s="19" t="s">
        <v>1154</v>
      </c>
      <c r="K118" s="13"/>
      <c r="L118" s="53">
        <v>40776</v>
      </c>
      <c r="M118" s="27">
        <v>37944</v>
      </c>
      <c r="N118" s="24" t="s">
        <v>221</v>
      </c>
      <c r="O118" s="24" t="s">
        <v>552</v>
      </c>
      <c r="P118" s="24" t="s">
        <v>1203</v>
      </c>
      <c r="Q118" s="24" t="s">
        <v>222</v>
      </c>
      <c r="R118" s="24" t="s">
        <v>209</v>
      </c>
      <c r="S118" s="24">
        <v>80</v>
      </c>
      <c r="T118" s="24" t="s">
        <v>131</v>
      </c>
      <c r="U118" s="24">
        <v>20</v>
      </c>
      <c r="V118" s="24"/>
      <c r="W118" s="24"/>
      <c r="X118" s="24"/>
      <c r="Y118" s="24"/>
      <c r="Z118" s="24" t="s">
        <v>132</v>
      </c>
      <c r="AA118" s="24" t="s">
        <v>555</v>
      </c>
      <c r="AB118" s="24" t="s">
        <v>556</v>
      </c>
      <c r="AC118" s="24" t="s">
        <v>133</v>
      </c>
      <c r="AD118" s="24" t="s">
        <v>1308</v>
      </c>
      <c r="AE118" s="24" t="s">
        <v>1288</v>
      </c>
      <c r="AF118" s="9" t="s">
        <v>134</v>
      </c>
    </row>
    <row r="119" spans="1:32" s="17" customFormat="1" ht="72" customHeight="1">
      <c r="A119" s="16"/>
      <c r="B119" s="33">
        <v>2007</v>
      </c>
      <c r="C119" s="24">
        <v>1</v>
      </c>
      <c r="D119" s="80" t="s">
        <v>21</v>
      </c>
      <c r="E119" s="86" t="s">
        <v>17</v>
      </c>
      <c r="F119" s="81" t="s">
        <v>1546</v>
      </c>
      <c r="H119" s="17" t="s">
        <v>347</v>
      </c>
      <c r="I119" s="17" t="s">
        <v>784</v>
      </c>
      <c r="J119" s="19" t="s">
        <v>1154</v>
      </c>
      <c r="K119" s="13"/>
      <c r="L119" s="53">
        <v>40776</v>
      </c>
      <c r="M119" s="27">
        <v>37944</v>
      </c>
      <c r="N119" s="24" t="s">
        <v>221</v>
      </c>
      <c r="O119" s="24" t="s">
        <v>552</v>
      </c>
      <c r="P119" s="24" t="s">
        <v>1203</v>
      </c>
      <c r="Q119" s="24" t="s">
        <v>222</v>
      </c>
      <c r="R119" s="24" t="s">
        <v>209</v>
      </c>
      <c r="S119" s="24">
        <v>80</v>
      </c>
      <c r="T119" s="24" t="s">
        <v>131</v>
      </c>
      <c r="U119" s="24">
        <v>20</v>
      </c>
      <c r="V119" s="24"/>
      <c r="W119" s="24"/>
      <c r="X119" s="24"/>
      <c r="Y119" s="24"/>
      <c r="Z119" s="24" t="s">
        <v>132</v>
      </c>
      <c r="AA119" s="24" t="s">
        <v>555</v>
      </c>
      <c r="AB119" s="24" t="s">
        <v>556</v>
      </c>
      <c r="AC119" s="24" t="s">
        <v>133</v>
      </c>
      <c r="AD119" s="24" t="s">
        <v>1308</v>
      </c>
      <c r="AE119" s="24" t="s">
        <v>1288</v>
      </c>
      <c r="AF119" s="9" t="s">
        <v>134</v>
      </c>
    </row>
    <row r="120" spans="1:32" s="17" customFormat="1" ht="72" customHeight="1">
      <c r="A120" s="16" t="s">
        <v>1166</v>
      </c>
      <c r="B120" s="33">
        <v>2007</v>
      </c>
      <c r="C120" s="24">
        <v>1</v>
      </c>
      <c r="D120" s="80" t="s">
        <v>1508</v>
      </c>
      <c r="E120" s="86" t="s">
        <v>1503</v>
      </c>
      <c r="F120" s="81" t="s">
        <v>1395</v>
      </c>
      <c r="I120" s="17" t="s">
        <v>784</v>
      </c>
      <c r="J120" s="19" t="s">
        <v>1154</v>
      </c>
      <c r="K120" s="13"/>
      <c r="L120" s="53">
        <v>40776</v>
      </c>
      <c r="M120" s="27">
        <v>37944</v>
      </c>
      <c r="N120" s="24" t="s">
        <v>221</v>
      </c>
      <c r="O120" s="24" t="s">
        <v>552</v>
      </c>
      <c r="P120" s="24" t="s">
        <v>1203</v>
      </c>
      <c r="Q120" s="24" t="s">
        <v>222</v>
      </c>
      <c r="R120" s="24" t="s">
        <v>209</v>
      </c>
      <c r="S120" s="24">
        <v>80</v>
      </c>
      <c r="T120" s="24" t="s">
        <v>131</v>
      </c>
      <c r="U120" s="24">
        <v>20</v>
      </c>
      <c r="V120" s="24"/>
      <c r="W120" s="24"/>
      <c r="X120" s="24"/>
      <c r="Y120" s="24"/>
      <c r="Z120" s="24" t="s">
        <v>132</v>
      </c>
      <c r="AA120" s="24" t="s">
        <v>555</v>
      </c>
      <c r="AB120" s="24" t="s">
        <v>556</v>
      </c>
      <c r="AC120" s="24" t="s">
        <v>133</v>
      </c>
      <c r="AD120" s="24" t="s">
        <v>1308</v>
      </c>
      <c r="AE120" s="24" t="s">
        <v>1288</v>
      </c>
      <c r="AF120" s="9" t="s">
        <v>134</v>
      </c>
    </row>
    <row r="121" spans="1:32" s="17" customFormat="1" ht="72" customHeight="1">
      <c r="A121" s="16" t="s">
        <v>377</v>
      </c>
      <c r="B121" s="33">
        <v>2010</v>
      </c>
      <c r="C121" s="24"/>
      <c r="D121" s="80" t="s">
        <v>1566</v>
      </c>
      <c r="E121" s="86" t="s">
        <v>1567</v>
      </c>
      <c r="F121" s="81" t="s">
        <v>1513</v>
      </c>
      <c r="I121" s="17" t="s">
        <v>780</v>
      </c>
      <c r="J121" s="19" t="s">
        <v>561</v>
      </c>
      <c r="K121" s="13"/>
      <c r="L121" s="9">
        <v>52995</v>
      </c>
      <c r="M121" s="27">
        <v>38776</v>
      </c>
      <c r="N121" s="24" t="s">
        <v>1410</v>
      </c>
      <c r="O121" s="24" t="s">
        <v>552</v>
      </c>
      <c r="P121" s="24" t="s">
        <v>1205</v>
      </c>
      <c r="Q121" s="24" t="s">
        <v>223</v>
      </c>
      <c r="R121" s="24" t="s">
        <v>207</v>
      </c>
      <c r="S121" s="24">
        <v>50</v>
      </c>
      <c r="T121" s="24" t="s">
        <v>209</v>
      </c>
      <c r="U121" s="24">
        <v>47</v>
      </c>
      <c r="V121" s="24" t="s">
        <v>135</v>
      </c>
      <c r="W121" s="24">
        <v>3</v>
      </c>
      <c r="X121" s="24"/>
      <c r="Y121" s="24"/>
      <c r="Z121" s="24" t="s">
        <v>554</v>
      </c>
      <c r="AA121" s="24" t="s">
        <v>136</v>
      </c>
      <c r="AB121" s="24" t="s">
        <v>1359</v>
      </c>
      <c r="AC121" s="24" t="s">
        <v>137</v>
      </c>
      <c r="AD121" s="24" t="s">
        <v>1308</v>
      </c>
      <c r="AE121" s="24" t="s">
        <v>1294</v>
      </c>
      <c r="AF121" s="9" t="s">
        <v>1295</v>
      </c>
    </row>
    <row r="122" spans="1:32" s="17" customFormat="1" ht="72" customHeight="1">
      <c r="A122" s="16"/>
      <c r="B122" s="33">
        <v>2010</v>
      </c>
      <c r="C122" s="24"/>
      <c r="D122" s="80" t="s">
        <v>1568</v>
      </c>
      <c r="E122" s="80" t="s">
        <v>1569</v>
      </c>
      <c r="F122" s="81" t="s">
        <v>1570</v>
      </c>
      <c r="I122" s="17" t="s">
        <v>780</v>
      </c>
      <c r="J122" s="19" t="s">
        <v>561</v>
      </c>
      <c r="K122" s="13"/>
      <c r="L122" s="53">
        <v>52995</v>
      </c>
      <c r="M122" s="27">
        <v>38776</v>
      </c>
      <c r="N122" s="24" t="s">
        <v>1410</v>
      </c>
      <c r="O122" s="24" t="s">
        <v>552</v>
      </c>
      <c r="P122" s="24" t="s">
        <v>1205</v>
      </c>
      <c r="Q122" s="24" t="s">
        <v>223</v>
      </c>
      <c r="R122" s="24" t="s">
        <v>207</v>
      </c>
      <c r="S122" s="24">
        <v>50</v>
      </c>
      <c r="T122" s="24" t="s">
        <v>209</v>
      </c>
      <c r="U122" s="24">
        <v>47</v>
      </c>
      <c r="V122" s="24" t="s">
        <v>135</v>
      </c>
      <c r="W122" s="24">
        <v>3</v>
      </c>
      <c r="X122" s="24"/>
      <c r="Y122" s="24"/>
      <c r="Z122" s="24" t="s">
        <v>554</v>
      </c>
      <c r="AA122" s="24" t="s">
        <v>136</v>
      </c>
      <c r="AB122" s="24" t="s">
        <v>1359</v>
      </c>
      <c r="AC122" s="24" t="s">
        <v>137</v>
      </c>
      <c r="AD122" s="24" t="s">
        <v>1308</v>
      </c>
      <c r="AE122" s="24" t="s">
        <v>1294</v>
      </c>
      <c r="AF122" s="9" t="s">
        <v>1295</v>
      </c>
    </row>
    <row r="123" spans="1:32" s="17" customFormat="1" ht="72" customHeight="1">
      <c r="A123" s="16"/>
      <c r="B123" s="33">
        <v>2010</v>
      </c>
      <c r="C123" s="24"/>
      <c r="D123" s="80" t="s">
        <v>525</v>
      </c>
      <c r="E123" s="86" t="s">
        <v>1571</v>
      </c>
      <c r="F123" s="81" t="s">
        <v>1572</v>
      </c>
      <c r="H123" s="17" t="s">
        <v>364</v>
      </c>
      <c r="I123" s="17" t="s">
        <v>780</v>
      </c>
      <c r="J123" s="19" t="s">
        <v>561</v>
      </c>
      <c r="K123" s="13"/>
      <c r="L123" s="53">
        <v>52995</v>
      </c>
      <c r="M123" s="27">
        <v>38776</v>
      </c>
      <c r="N123" s="24" t="s">
        <v>1410</v>
      </c>
      <c r="O123" s="24" t="s">
        <v>552</v>
      </c>
      <c r="P123" s="24" t="s">
        <v>1205</v>
      </c>
      <c r="Q123" s="24" t="s">
        <v>223</v>
      </c>
      <c r="R123" s="24" t="s">
        <v>207</v>
      </c>
      <c r="S123" s="24">
        <v>50</v>
      </c>
      <c r="T123" s="24" t="s">
        <v>209</v>
      </c>
      <c r="U123" s="24">
        <v>47</v>
      </c>
      <c r="V123" s="24" t="s">
        <v>135</v>
      </c>
      <c r="W123" s="24">
        <v>3</v>
      </c>
      <c r="X123" s="24"/>
      <c r="Y123" s="24"/>
      <c r="Z123" s="24" t="s">
        <v>554</v>
      </c>
      <c r="AA123" s="24" t="s">
        <v>136</v>
      </c>
      <c r="AB123" s="24" t="s">
        <v>1359</v>
      </c>
      <c r="AC123" s="24" t="s">
        <v>137</v>
      </c>
      <c r="AD123" s="24" t="s">
        <v>1308</v>
      </c>
      <c r="AE123" s="24" t="s">
        <v>1294</v>
      </c>
      <c r="AF123" s="9" t="s">
        <v>1295</v>
      </c>
    </row>
    <row r="124" spans="1:32" s="17" customFormat="1" ht="72" customHeight="1">
      <c r="A124" s="16"/>
      <c r="B124" s="33">
        <v>2010</v>
      </c>
      <c r="C124" s="24"/>
      <c r="D124" s="80" t="s">
        <v>599</v>
      </c>
      <c r="E124" s="86" t="s">
        <v>1573</v>
      </c>
      <c r="F124" s="81" t="s">
        <v>1574</v>
      </c>
      <c r="H124" s="17" t="s">
        <v>364</v>
      </c>
      <c r="I124" s="17" t="s">
        <v>780</v>
      </c>
      <c r="J124" s="19" t="s">
        <v>561</v>
      </c>
      <c r="K124" s="13"/>
      <c r="L124" s="53">
        <v>52995</v>
      </c>
      <c r="M124" s="27">
        <v>38776</v>
      </c>
      <c r="N124" s="24" t="s">
        <v>1410</v>
      </c>
      <c r="O124" s="24" t="s">
        <v>552</v>
      </c>
      <c r="P124" s="24" t="s">
        <v>1205</v>
      </c>
      <c r="Q124" s="24" t="s">
        <v>223</v>
      </c>
      <c r="R124" s="24" t="s">
        <v>207</v>
      </c>
      <c r="S124" s="24">
        <v>50</v>
      </c>
      <c r="T124" s="24" t="s">
        <v>209</v>
      </c>
      <c r="U124" s="24">
        <v>47</v>
      </c>
      <c r="V124" s="24" t="s">
        <v>135</v>
      </c>
      <c r="W124" s="24">
        <v>3</v>
      </c>
      <c r="X124" s="24"/>
      <c r="Y124" s="24"/>
      <c r="Z124" s="24" t="s">
        <v>554</v>
      </c>
      <c r="AA124" s="24" t="s">
        <v>136</v>
      </c>
      <c r="AB124" s="24" t="s">
        <v>1359</v>
      </c>
      <c r="AC124" s="24" t="s">
        <v>137</v>
      </c>
      <c r="AD124" s="24" t="s">
        <v>1308</v>
      </c>
      <c r="AE124" s="24" t="s">
        <v>1294</v>
      </c>
      <c r="AF124" s="9" t="s">
        <v>1295</v>
      </c>
    </row>
    <row r="125" spans="1:32" s="17" customFormat="1" ht="72" customHeight="1">
      <c r="A125" s="16"/>
      <c r="B125" s="33">
        <v>2010</v>
      </c>
      <c r="C125" s="24"/>
      <c r="D125" s="80" t="s">
        <v>1575</v>
      </c>
      <c r="E125" s="86" t="s">
        <v>1576</v>
      </c>
      <c r="F125" s="81" t="s">
        <v>1577</v>
      </c>
      <c r="H125" s="17" t="s">
        <v>378</v>
      </c>
      <c r="I125" s="17" t="s">
        <v>780</v>
      </c>
      <c r="J125" s="19" t="s">
        <v>561</v>
      </c>
      <c r="K125" s="13"/>
      <c r="L125" s="53">
        <v>52995</v>
      </c>
      <c r="M125" s="27">
        <v>38776</v>
      </c>
      <c r="N125" s="24" t="s">
        <v>1410</v>
      </c>
      <c r="O125" s="24" t="s">
        <v>552</v>
      </c>
      <c r="P125" s="24" t="s">
        <v>1205</v>
      </c>
      <c r="Q125" s="24" t="s">
        <v>223</v>
      </c>
      <c r="R125" s="24" t="s">
        <v>207</v>
      </c>
      <c r="S125" s="24">
        <v>50</v>
      </c>
      <c r="T125" s="24" t="s">
        <v>209</v>
      </c>
      <c r="U125" s="24">
        <v>47</v>
      </c>
      <c r="V125" s="24" t="s">
        <v>135</v>
      </c>
      <c r="W125" s="24">
        <v>3</v>
      </c>
      <c r="X125" s="24"/>
      <c r="Y125" s="24"/>
      <c r="Z125" s="24" t="s">
        <v>554</v>
      </c>
      <c r="AA125" s="24" t="s">
        <v>136</v>
      </c>
      <c r="AB125" s="24" t="s">
        <v>1359</v>
      </c>
      <c r="AC125" s="24" t="s">
        <v>137</v>
      </c>
      <c r="AD125" s="24" t="s">
        <v>1308</v>
      </c>
      <c r="AE125" s="24" t="s">
        <v>1294</v>
      </c>
      <c r="AF125" s="9" t="s">
        <v>1295</v>
      </c>
    </row>
    <row r="126" spans="1:32" s="17" customFormat="1" ht="72" customHeight="1">
      <c r="A126" s="16"/>
      <c r="B126" s="33">
        <v>2010</v>
      </c>
      <c r="C126" s="24"/>
      <c r="D126" s="80" t="s">
        <v>1515</v>
      </c>
      <c r="E126" s="86" t="s">
        <v>1516</v>
      </c>
      <c r="F126" s="81" t="s">
        <v>1577</v>
      </c>
      <c r="H126" s="17" t="s">
        <v>364</v>
      </c>
      <c r="I126" s="17" t="s">
        <v>780</v>
      </c>
      <c r="J126" s="19" t="s">
        <v>561</v>
      </c>
      <c r="K126" s="13"/>
      <c r="L126" s="53">
        <v>52995</v>
      </c>
      <c r="M126" s="27">
        <v>38776</v>
      </c>
      <c r="N126" s="24" t="s">
        <v>1410</v>
      </c>
      <c r="O126" s="24" t="s">
        <v>552</v>
      </c>
      <c r="P126" s="24" t="s">
        <v>1205</v>
      </c>
      <c r="Q126" s="24" t="s">
        <v>223</v>
      </c>
      <c r="R126" s="24" t="s">
        <v>207</v>
      </c>
      <c r="S126" s="24">
        <v>50</v>
      </c>
      <c r="T126" s="24" t="s">
        <v>209</v>
      </c>
      <c r="U126" s="24">
        <v>47</v>
      </c>
      <c r="V126" s="24" t="s">
        <v>135</v>
      </c>
      <c r="W126" s="24">
        <v>3</v>
      </c>
      <c r="X126" s="24"/>
      <c r="Y126" s="24"/>
      <c r="Z126" s="24" t="s">
        <v>554</v>
      </c>
      <c r="AA126" s="24" t="s">
        <v>136</v>
      </c>
      <c r="AB126" s="24" t="s">
        <v>1359</v>
      </c>
      <c r="AC126" s="24" t="s">
        <v>137</v>
      </c>
      <c r="AD126" s="24" t="s">
        <v>1308</v>
      </c>
      <c r="AE126" s="24" t="s">
        <v>1294</v>
      </c>
      <c r="AF126" s="9" t="s">
        <v>1295</v>
      </c>
    </row>
    <row r="127" spans="1:32" s="17" customFormat="1" ht="72" customHeight="1">
      <c r="A127" s="16" t="s">
        <v>358</v>
      </c>
      <c r="B127" s="33">
        <v>2010</v>
      </c>
      <c r="C127" s="24"/>
      <c r="D127" s="80" t="s">
        <v>1517</v>
      </c>
      <c r="E127" s="86" t="s">
        <v>1518</v>
      </c>
      <c r="F127" s="81" t="s">
        <v>1391</v>
      </c>
      <c r="H127" s="17" t="s">
        <v>402</v>
      </c>
      <c r="I127" s="17" t="s">
        <v>780</v>
      </c>
      <c r="J127" s="19" t="s">
        <v>561</v>
      </c>
      <c r="K127" s="13"/>
      <c r="L127" s="53">
        <v>52995</v>
      </c>
      <c r="M127" s="27">
        <v>38776</v>
      </c>
      <c r="N127" s="24" t="s">
        <v>1410</v>
      </c>
      <c r="O127" s="24" t="s">
        <v>552</v>
      </c>
      <c r="P127" s="24" t="s">
        <v>1205</v>
      </c>
      <c r="Q127" s="24" t="s">
        <v>223</v>
      </c>
      <c r="R127" s="24" t="s">
        <v>207</v>
      </c>
      <c r="S127" s="24">
        <v>50</v>
      </c>
      <c r="T127" s="24" t="s">
        <v>209</v>
      </c>
      <c r="U127" s="24">
        <v>47</v>
      </c>
      <c r="V127" s="24" t="s">
        <v>135</v>
      </c>
      <c r="W127" s="24">
        <v>3</v>
      </c>
      <c r="X127" s="24"/>
      <c r="Y127" s="24"/>
      <c r="Z127" s="24" t="s">
        <v>554</v>
      </c>
      <c r="AA127" s="24" t="s">
        <v>136</v>
      </c>
      <c r="AB127" s="24" t="s">
        <v>1359</v>
      </c>
      <c r="AC127" s="24" t="s">
        <v>137</v>
      </c>
      <c r="AD127" s="24" t="s">
        <v>1308</v>
      </c>
      <c r="AE127" s="24" t="s">
        <v>1294</v>
      </c>
      <c r="AF127" s="9" t="s">
        <v>1295</v>
      </c>
    </row>
    <row r="128" spans="1:32" s="17" customFormat="1" ht="72" customHeight="1">
      <c r="A128" s="16" t="s">
        <v>286</v>
      </c>
      <c r="B128" s="33">
        <v>2010</v>
      </c>
      <c r="C128" s="24"/>
      <c r="D128" s="80" t="s">
        <v>1519</v>
      </c>
      <c r="E128" s="86" t="s">
        <v>286</v>
      </c>
      <c r="F128" s="81" t="s">
        <v>1425</v>
      </c>
      <c r="I128" s="17" t="s">
        <v>780</v>
      </c>
      <c r="J128" s="19" t="s">
        <v>561</v>
      </c>
      <c r="K128" s="13"/>
      <c r="L128" s="53">
        <v>52995</v>
      </c>
      <c r="M128" s="27">
        <v>38776</v>
      </c>
      <c r="N128" s="24" t="s">
        <v>1410</v>
      </c>
      <c r="O128" s="24" t="s">
        <v>552</v>
      </c>
      <c r="P128" s="24" t="s">
        <v>1205</v>
      </c>
      <c r="Q128" s="24" t="s">
        <v>223</v>
      </c>
      <c r="R128" s="24" t="s">
        <v>207</v>
      </c>
      <c r="S128" s="24">
        <v>50</v>
      </c>
      <c r="T128" s="24" t="s">
        <v>209</v>
      </c>
      <c r="U128" s="24">
        <v>47</v>
      </c>
      <c r="V128" s="24" t="s">
        <v>135</v>
      </c>
      <c r="W128" s="24">
        <v>3</v>
      </c>
      <c r="X128" s="24"/>
      <c r="Y128" s="24"/>
      <c r="Z128" s="24" t="s">
        <v>554</v>
      </c>
      <c r="AA128" s="24" t="s">
        <v>136</v>
      </c>
      <c r="AB128" s="24" t="s">
        <v>1359</v>
      </c>
      <c r="AC128" s="24" t="s">
        <v>137</v>
      </c>
      <c r="AD128" s="24" t="s">
        <v>1308</v>
      </c>
      <c r="AE128" s="24" t="s">
        <v>1294</v>
      </c>
      <c r="AF128" s="9" t="s">
        <v>1295</v>
      </c>
    </row>
    <row r="129" spans="1:32" s="17" customFormat="1" ht="72" customHeight="1">
      <c r="A129" s="16"/>
      <c r="B129" s="33">
        <v>2010</v>
      </c>
      <c r="C129" s="24">
        <v>1</v>
      </c>
      <c r="D129" s="80" t="s">
        <v>529</v>
      </c>
      <c r="E129" s="86" t="s">
        <v>1520</v>
      </c>
      <c r="F129" s="81" t="s">
        <v>1521</v>
      </c>
      <c r="I129" s="17" t="s">
        <v>683</v>
      </c>
      <c r="J129" s="19" t="s">
        <v>561</v>
      </c>
      <c r="K129" s="13"/>
      <c r="L129" s="53">
        <v>52995</v>
      </c>
      <c r="M129" s="27">
        <v>38776</v>
      </c>
      <c r="N129" s="24" t="s">
        <v>1410</v>
      </c>
      <c r="O129" s="24" t="s">
        <v>552</v>
      </c>
      <c r="P129" s="24" t="s">
        <v>1205</v>
      </c>
      <c r="Q129" s="24" t="s">
        <v>223</v>
      </c>
      <c r="R129" s="24" t="s">
        <v>207</v>
      </c>
      <c r="S129" s="24">
        <v>50</v>
      </c>
      <c r="T129" s="24" t="s">
        <v>209</v>
      </c>
      <c r="U129" s="24">
        <v>47</v>
      </c>
      <c r="V129" s="24" t="s">
        <v>135</v>
      </c>
      <c r="W129" s="24">
        <v>3</v>
      </c>
      <c r="X129" s="24"/>
      <c r="Y129" s="24"/>
      <c r="Z129" s="24" t="s">
        <v>554</v>
      </c>
      <c r="AA129" s="24" t="s">
        <v>136</v>
      </c>
      <c r="AB129" s="24" t="s">
        <v>1359</v>
      </c>
      <c r="AC129" s="24" t="s">
        <v>137</v>
      </c>
      <c r="AD129" s="24" t="s">
        <v>1308</v>
      </c>
      <c r="AE129" s="24" t="s">
        <v>1294</v>
      </c>
      <c r="AF129" s="9" t="s">
        <v>1295</v>
      </c>
    </row>
    <row r="130" spans="1:32" s="17" customFormat="1" ht="72" customHeight="1">
      <c r="A130" s="16" t="s">
        <v>361</v>
      </c>
      <c r="B130" s="33">
        <v>2010</v>
      </c>
      <c r="C130" s="24">
        <v>1</v>
      </c>
      <c r="D130" s="80" t="s">
        <v>564</v>
      </c>
      <c r="E130" s="86" t="s">
        <v>1573</v>
      </c>
      <c r="F130" s="81" t="s">
        <v>1574</v>
      </c>
      <c r="I130" s="17" t="s">
        <v>683</v>
      </c>
      <c r="J130" s="19" t="s">
        <v>561</v>
      </c>
      <c r="K130" s="13"/>
      <c r="L130" s="53">
        <v>52995</v>
      </c>
      <c r="M130" s="27">
        <v>38776</v>
      </c>
      <c r="N130" s="24" t="s">
        <v>1410</v>
      </c>
      <c r="O130" s="24" t="s">
        <v>552</v>
      </c>
      <c r="P130" s="24" t="s">
        <v>1205</v>
      </c>
      <c r="Q130" s="24" t="s">
        <v>223</v>
      </c>
      <c r="R130" s="24" t="s">
        <v>207</v>
      </c>
      <c r="S130" s="24">
        <v>50</v>
      </c>
      <c r="T130" s="24" t="s">
        <v>209</v>
      </c>
      <c r="U130" s="24">
        <v>47</v>
      </c>
      <c r="V130" s="24" t="s">
        <v>135</v>
      </c>
      <c r="W130" s="24">
        <v>3</v>
      </c>
      <c r="X130" s="24"/>
      <c r="Y130" s="24"/>
      <c r="Z130" s="24" t="s">
        <v>554</v>
      </c>
      <c r="AA130" s="24" t="s">
        <v>136</v>
      </c>
      <c r="AB130" s="24" t="s">
        <v>1359</v>
      </c>
      <c r="AC130" s="24" t="s">
        <v>137</v>
      </c>
      <c r="AD130" s="24" t="s">
        <v>1308</v>
      </c>
      <c r="AE130" s="24" t="s">
        <v>1294</v>
      </c>
      <c r="AF130" s="9" t="s">
        <v>1295</v>
      </c>
    </row>
    <row r="131" spans="1:32" s="17" customFormat="1" ht="72" customHeight="1">
      <c r="A131" s="16" t="s">
        <v>360</v>
      </c>
      <c r="B131" s="33">
        <v>2010</v>
      </c>
      <c r="C131" s="24">
        <v>1</v>
      </c>
      <c r="D131" s="80" t="s">
        <v>565</v>
      </c>
      <c r="E131" s="86" t="s">
        <v>1522</v>
      </c>
      <c r="F131" s="81" t="s">
        <v>1577</v>
      </c>
      <c r="I131" s="17" t="s">
        <v>683</v>
      </c>
      <c r="J131" s="19" t="s">
        <v>561</v>
      </c>
      <c r="K131" s="13"/>
      <c r="L131" s="53">
        <v>52995</v>
      </c>
      <c r="M131" s="27">
        <v>38776</v>
      </c>
      <c r="N131" s="24" t="s">
        <v>1410</v>
      </c>
      <c r="O131" s="24" t="s">
        <v>552</v>
      </c>
      <c r="P131" s="24" t="s">
        <v>1205</v>
      </c>
      <c r="Q131" s="24" t="s">
        <v>223</v>
      </c>
      <c r="R131" s="24" t="s">
        <v>207</v>
      </c>
      <c r="S131" s="24">
        <v>50</v>
      </c>
      <c r="T131" s="24" t="s">
        <v>209</v>
      </c>
      <c r="U131" s="24">
        <v>47</v>
      </c>
      <c r="V131" s="24" t="s">
        <v>135</v>
      </c>
      <c r="W131" s="24">
        <v>3</v>
      </c>
      <c r="X131" s="24"/>
      <c r="Y131" s="24"/>
      <c r="Z131" s="24" t="s">
        <v>554</v>
      </c>
      <c r="AA131" s="24" t="s">
        <v>136</v>
      </c>
      <c r="AB131" s="24" t="s">
        <v>1359</v>
      </c>
      <c r="AC131" s="24" t="s">
        <v>137</v>
      </c>
      <c r="AD131" s="24" t="s">
        <v>1308</v>
      </c>
      <c r="AE131" s="24" t="s">
        <v>1294</v>
      </c>
      <c r="AF131" s="9" t="s">
        <v>1295</v>
      </c>
    </row>
    <row r="132" spans="1:32" s="17" customFormat="1" ht="72" customHeight="1">
      <c r="A132" s="16" t="s">
        <v>359</v>
      </c>
      <c r="B132" s="33">
        <v>2010</v>
      </c>
      <c r="C132" s="24">
        <v>1</v>
      </c>
      <c r="D132" s="80" t="s">
        <v>566</v>
      </c>
      <c r="E132" s="86" t="s">
        <v>1516</v>
      </c>
      <c r="F132" s="81" t="s">
        <v>1577</v>
      </c>
      <c r="I132" s="17" t="s">
        <v>683</v>
      </c>
      <c r="J132" s="19" t="s">
        <v>561</v>
      </c>
      <c r="K132" s="13"/>
      <c r="L132" s="53">
        <v>52995</v>
      </c>
      <c r="M132" s="27">
        <v>38776</v>
      </c>
      <c r="N132" s="24" t="s">
        <v>1410</v>
      </c>
      <c r="O132" s="24" t="s">
        <v>552</v>
      </c>
      <c r="P132" s="24" t="s">
        <v>1205</v>
      </c>
      <c r="Q132" s="24" t="s">
        <v>223</v>
      </c>
      <c r="R132" s="24" t="s">
        <v>207</v>
      </c>
      <c r="S132" s="24">
        <v>50</v>
      </c>
      <c r="T132" s="24" t="s">
        <v>209</v>
      </c>
      <c r="U132" s="24">
        <v>47</v>
      </c>
      <c r="V132" s="24" t="s">
        <v>135</v>
      </c>
      <c r="W132" s="24">
        <v>3</v>
      </c>
      <c r="X132" s="24"/>
      <c r="Y132" s="24"/>
      <c r="Z132" s="24" t="s">
        <v>554</v>
      </c>
      <c r="AA132" s="24" t="s">
        <v>136</v>
      </c>
      <c r="AB132" s="24" t="s">
        <v>1359</v>
      </c>
      <c r="AC132" s="24" t="s">
        <v>137</v>
      </c>
      <c r="AD132" s="24" t="s">
        <v>1308</v>
      </c>
      <c r="AE132" s="24" t="s">
        <v>1294</v>
      </c>
      <c r="AF132" s="9" t="s">
        <v>1295</v>
      </c>
    </row>
    <row r="133" spans="1:32" s="17" customFormat="1" ht="72" customHeight="1">
      <c r="A133" s="16" t="s">
        <v>307</v>
      </c>
      <c r="B133" s="33">
        <v>2010</v>
      </c>
      <c r="C133" s="24">
        <v>1</v>
      </c>
      <c r="D133" s="80" t="s">
        <v>533</v>
      </c>
      <c r="E133" s="86" t="s">
        <v>1576</v>
      </c>
      <c r="F133" s="81" t="s">
        <v>1577</v>
      </c>
      <c r="I133" s="17" t="s">
        <v>683</v>
      </c>
      <c r="J133" s="19" t="s">
        <v>561</v>
      </c>
      <c r="K133" s="13"/>
      <c r="L133" s="53">
        <v>52995</v>
      </c>
      <c r="M133" s="27">
        <v>38776</v>
      </c>
      <c r="N133" s="24" t="s">
        <v>1410</v>
      </c>
      <c r="O133" s="24" t="s">
        <v>552</v>
      </c>
      <c r="P133" s="24" t="s">
        <v>1205</v>
      </c>
      <c r="Q133" s="24" t="s">
        <v>223</v>
      </c>
      <c r="R133" s="24" t="s">
        <v>207</v>
      </c>
      <c r="S133" s="24">
        <v>50</v>
      </c>
      <c r="T133" s="24" t="s">
        <v>209</v>
      </c>
      <c r="U133" s="24">
        <v>47</v>
      </c>
      <c r="V133" s="24" t="s">
        <v>135</v>
      </c>
      <c r="W133" s="24">
        <v>3</v>
      </c>
      <c r="X133" s="24"/>
      <c r="Y133" s="24"/>
      <c r="Z133" s="24" t="s">
        <v>554</v>
      </c>
      <c r="AA133" s="24" t="s">
        <v>136</v>
      </c>
      <c r="AB133" s="24" t="s">
        <v>1359</v>
      </c>
      <c r="AC133" s="24" t="s">
        <v>137</v>
      </c>
      <c r="AD133" s="24" t="s">
        <v>1308</v>
      </c>
      <c r="AE133" s="24" t="s">
        <v>1294</v>
      </c>
      <c r="AF133" s="9" t="s">
        <v>1295</v>
      </c>
    </row>
    <row r="134" spans="1:32" s="17" customFormat="1" ht="72" customHeight="1">
      <c r="A134" s="16" t="s">
        <v>308</v>
      </c>
      <c r="B134" s="33">
        <v>2010</v>
      </c>
      <c r="C134" s="24"/>
      <c r="D134" s="80" t="s">
        <v>593</v>
      </c>
      <c r="E134" s="86" t="s">
        <v>1523</v>
      </c>
      <c r="F134" s="81" t="s">
        <v>1577</v>
      </c>
      <c r="I134" s="17" t="s">
        <v>683</v>
      </c>
      <c r="J134" s="19" t="s">
        <v>561</v>
      </c>
      <c r="K134" s="13"/>
      <c r="L134" s="53">
        <v>52995</v>
      </c>
      <c r="M134" s="27">
        <v>38776</v>
      </c>
      <c r="N134" s="24" t="s">
        <v>1410</v>
      </c>
      <c r="O134" s="24" t="s">
        <v>552</v>
      </c>
      <c r="P134" s="24" t="s">
        <v>1205</v>
      </c>
      <c r="Q134" s="24" t="s">
        <v>223</v>
      </c>
      <c r="R134" s="24" t="s">
        <v>207</v>
      </c>
      <c r="S134" s="24">
        <v>50</v>
      </c>
      <c r="T134" s="24" t="s">
        <v>209</v>
      </c>
      <c r="U134" s="24">
        <v>47</v>
      </c>
      <c r="V134" s="24" t="s">
        <v>135</v>
      </c>
      <c r="W134" s="24">
        <v>3</v>
      </c>
      <c r="X134" s="24"/>
      <c r="Y134" s="24"/>
      <c r="Z134" s="24" t="s">
        <v>554</v>
      </c>
      <c r="AA134" s="24" t="s">
        <v>136</v>
      </c>
      <c r="AB134" s="24" t="s">
        <v>1359</v>
      </c>
      <c r="AC134" s="24" t="s">
        <v>137</v>
      </c>
      <c r="AD134" s="24" t="s">
        <v>1308</v>
      </c>
      <c r="AE134" s="24" t="s">
        <v>1294</v>
      </c>
      <c r="AF134" s="9" t="s">
        <v>1295</v>
      </c>
    </row>
    <row r="135" spans="1:32" s="17" customFormat="1" ht="72" customHeight="1">
      <c r="A135" s="16"/>
      <c r="B135" s="33">
        <v>2010</v>
      </c>
      <c r="C135" s="24"/>
      <c r="D135" s="80" t="s">
        <v>594</v>
      </c>
      <c r="E135" s="86" t="s">
        <v>1524</v>
      </c>
      <c r="F135" s="81" t="s">
        <v>1577</v>
      </c>
      <c r="I135" s="17" t="s">
        <v>683</v>
      </c>
      <c r="J135" s="19" t="s">
        <v>561</v>
      </c>
      <c r="K135" s="13"/>
      <c r="L135" s="53">
        <v>52995</v>
      </c>
      <c r="M135" s="27">
        <v>38776</v>
      </c>
      <c r="N135" s="24" t="s">
        <v>1410</v>
      </c>
      <c r="O135" s="24" t="s">
        <v>552</v>
      </c>
      <c r="P135" s="24" t="s">
        <v>1205</v>
      </c>
      <c r="Q135" s="24" t="s">
        <v>223</v>
      </c>
      <c r="R135" s="24" t="s">
        <v>207</v>
      </c>
      <c r="S135" s="24">
        <v>50</v>
      </c>
      <c r="T135" s="24" t="s">
        <v>209</v>
      </c>
      <c r="U135" s="24">
        <v>47</v>
      </c>
      <c r="V135" s="24" t="s">
        <v>135</v>
      </c>
      <c r="W135" s="24">
        <v>3</v>
      </c>
      <c r="X135" s="24"/>
      <c r="Y135" s="24"/>
      <c r="Z135" s="24" t="s">
        <v>554</v>
      </c>
      <c r="AA135" s="24" t="s">
        <v>136</v>
      </c>
      <c r="AB135" s="24" t="s">
        <v>1359</v>
      </c>
      <c r="AC135" s="24" t="s">
        <v>137</v>
      </c>
      <c r="AD135" s="24" t="s">
        <v>1308</v>
      </c>
      <c r="AE135" s="24" t="s">
        <v>1294</v>
      </c>
      <c r="AF135" s="9" t="s">
        <v>1295</v>
      </c>
    </row>
    <row r="136" spans="1:32" s="17" customFormat="1" ht="72" customHeight="1">
      <c r="A136" s="16"/>
      <c r="B136" s="33">
        <v>2010</v>
      </c>
      <c r="C136" s="24"/>
      <c r="D136" s="80" t="s">
        <v>595</v>
      </c>
      <c r="E136" s="86" t="s">
        <v>1525</v>
      </c>
      <c r="F136" s="81" t="s">
        <v>1526</v>
      </c>
      <c r="I136" s="17" t="s">
        <v>683</v>
      </c>
      <c r="J136" s="19" t="s">
        <v>561</v>
      </c>
      <c r="K136" s="13"/>
      <c r="L136" s="53">
        <v>52995</v>
      </c>
      <c r="M136" s="27">
        <v>38776</v>
      </c>
      <c r="N136" s="24" t="s">
        <v>1409</v>
      </c>
      <c r="O136" s="24" t="s">
        <v>552</v>
      </c>
      <c r="P136" s="24" t="s">
        <v>1205</v>
      </c>
      <c r="Q136" s="24" t="s">
        <v>223</v>
      </c>
      <c r="R136" s="24" t="s">
        <v>207</v>
      </c>
      <c r="S136" s="24">
        <v>50</v>
      </c>
      <c r="T136" s="24" t="s">
        <v>209</v>
      </c>
      <c r="U136" s="24">
        <v>47</v>
      </c>
      <c r="V136" s="24" t="s">
        <v>135</v>
      </c>
      <c r="W136" s="24">
        <v>3</v>
      </c>
      <c r="X136" s="24"/>
      <c r="Y136" s="24"/>
      <c r="Z136" s="24" t="s">
        <v>554</v>
      </c>
      <c r="AA136" s="24" t="s">
        <v>136</v>
      </c>
      <c r="AB136" s="24" t="s">
        <v>1359</v>
      </c>
      <c r="AC136" s="24" t="s">
        <v>137</v>
      </c>
      <c r="AD136" s="24" t="s">
        <v>1308</v>
      </c>
      <c r="AE136" s="24" t="s">
        <v>1294</v>
      </c>
      <c r="AF136" s="9" t="s">
        <v>1295</v>
      </c>
    </row>
    <row r="137" spans="1:32" s="17" customFormat="1" ht="72" customHeight="1">
      <c r="A137" s="16" t="s">
        <v>1138</v>
      </c>
      <c r="B137" s="33">
        <v>2010</v>
      </c>
      <c r="C137" s="24"/>
      <c r="D137" s="80" t="s">
        <v>1527</v>
      </c>
      <c r="E137" s="86" t="s">
        <v>1454</v>
      </c>
      <c r="F137" s="81" t="s">
        <v>1455</v>
      </c>
      <c r="I137" s="18" t="s">
        <v>596</v>
      </c>
      <c r="J137" s="19" t="s">
        <v>561</v>
      </c>
      <c r="K137" s="13"/>
      <c r="L137" s="53">
        <v>52995</v>
      </c>
      <c r="M137" s="27">
        <v>38776</v>
      </c>
      <c r="N137" s="24" t="s">
        <v>1410</v>
      </c>
      <c r="O137" s="24" t="s">
        <v>552</v>
      </c>
      <c r="P137" s="24" t="s">
        <v>1205</v>
      </c>
      <c r="Q137" s="24" t="s">
        <v>223</v>
      </c>
      <c r="R137" s="24" t="s">
        <v>207</v>
      </c>
      <c r="S137" s="24">
        <v>50</v>
      </c>
      <c r="T137" s="24" t="s">
        <v>209</v>
      </c>
      <c r="U137" s="24">
        <v>47</v>
      </c>
      <c r="V137" s="24" t="s">
        <v>135</v>
      </c>
      <c r="W137" s="24">
        <v>3</v>
      </c>
      <c r="X137" s="24"/>
      <c r="Y137" s="24"/>
      <c r="Z137" s="24" t="s">
        <v>554</v>
      </c>
      <c r="AA137" s="24" t="s">
        <v>136</v>
      </c>
      <c r="AB137" s="24" t="s">
        <v>1359</v>
      </c>
      <c r="AC137" s="24" t="s">
        <v>137</v>
      </c>
      <c r="AD137" s="24" t="s">
        <v>1308</v>
      </c>
      <c r="AE137" s="24" t="s">
        <v>1294</v>
      </c>
      <c r="AF137" s="9" t="s">
        <v>1295</v>
      </c>
    </row>
    <row r="138" spans="1:32" s="17" customFormat="1" ht="72" customHeight="1">
      <c r="A138" s="16" t="s">
        <v>1199</v>
      </c>
      <c r="B138" s="33">
        <v>2010</v>
      </c>
      <c r="C138" s="24"/>
      <c r="D138" s="80" t="s">
        <v>597</v>
      </c>
      <c r="E138" s="86" t="s">
        <v>1528</v>
      </c>
      <c r="F138" s="81" t="s">
        <v>1457</v>
      </c>
      <c r="I138" s="18" t="s">
        <v>596</v>
      </c>
      <c r="J138" s="19" t="s">
        <v>561</v>
      </c>
      <c r="K138" s="13"/>
      <c r="L138" s="53">
        <v>52995</v>
      </c>
      <c r="M138" s="27">
        <v>38776</v>
      </c>
      <c r="N138" s="24" t="s">
        <v>1410</v>
      </c>
      <c r="O138" s="24" t="s">
        <v>552</v>
      </c>
      <c r="P138" s="24" t="s">
        <v>1205</v>
      </c>
      <c r="Q138" s="24" t="s">
        <v>223</v>
      </c>
      <c r="R138" s="24" t="s">
        <v>207</v>
      </c>
      <c r="S138" s="24">
        <v>50</v>
      </c>
      <c r="T138" s="24" t="s">
        <v>209</v>
      </c>
      <c r="U138" s="24">
        <v>47</v>
      </c>
      <c r="V138" s="24" t="s">
        <v>135</v>
      </c>
      <c r="W138" s="24">
        <v>3</v>
      </c>
      <c r="X138" s="24"/>
      <c r="Y138" s="24"/>
      <c r="Z138" s="24" t="s">
        <v>554</v>
      </c>
      <c r="AA138" s="24" t="s">
        <v>136</v>
      </c>
      <c r="AB138" s="24" t="s">
        <v>1359</v>
      </c>
      <c r="AC138" s="24" t="s">
        <v>137</v>
      </c>
      <c r="AD138" s="24" t="s">
        <v>1308</v>
      </c>
      <c r="AE138" s="24" t="s">
        <v>1294</v>
      </c>
      <c r="AF138" s="9" t="s">
        <v>1295</v>
      </c>
    </row>
    <row r="139" spans="1:32" s="17" customFormat="1" ht="72" customHeight="1">
      <c r="A139" s="16" t="s">
        <v>386</v>
      </c>
      <c r="B139" s="33">
        <v>2010</v>
      </c>
      <c r="C139" s="24"/>
      <c r="D139" s="80" t="s">
        <v>598</v>
      </c>
      <c r="E139" s="86" t="s">
        <v>1529</v>
      </c>
      <c r="F139" s="81" t="s">
        <v>1457</v>
      </c>
      <c r="I139" s="18" t="s">
        <v>596</v>
      </c>
      <c r="J139" s="19" t="s">
        <v>561</v>
      </c>
      <c r="K139" s="13"/>
      <c r="L139" s="53">
        <v>52995</v>
      </c>
      <c r="M139" s="27">
        <v>38776</v>
      </c>
      <c r="N139" s="24" t="s">
        <v>1410</v>
      </c>
      <c r="O139" s="24" t="s">
        <v>552</v>
      </c>
      <c r="P139" s="24" t="s">
        <v>1205</v>
      </c>
      <c r="Q139" s="24" t="s">
        <v>223</v>
      </c>
      <c r="R139" s="24" t="s">
        <v>207</v>
      </c>
      <c r="S139" s="24">
        <v>50</v>
      </c>
      <c r="T139" s="24" t="s">
        <v>209</v>
      </c>
      <c r="U139" s="24">
        <v>47</v>
      </c>
      <c r="V139" s="24" t="s">
        <v>135</v>
      </c>
      <c r="W139" s="24">
        <v>3</v>
      </c>
      <c r="X139" s="24"/>
      <c r="Y139" s="24"/>
      <c r="Z139" s="24" t="s">
        <v>554</v>
      </c>
      <c r="AA139" s="24" t="s">
        <v>136</v>
      </c>
      <c r="AB139" s="24" t="s">
        <v>1359</v>
      </c>
      <c r="AC139" s="24" t="s">
        <v>137</v>
      </c>
      <c r="AD139" s="24" t="s">
        <v>1308</v>
      </c>
      <c r="AE139" s="24" t="s">
        <v>1294</v>
      </c>
      <c r="AF139" s="9" t="s">
        <v>1295</v>
      </c>
    </row>
    <row r="140" spans="1:32" s="17" customFormat="1" ht="72" customHeight="1">
      <c r="A140" s="16" t="s">
        <v>371</v>
      </c>
      <c r="B140" s="33">
        <v>2010</v>
      </c>
      <c r="C140" s="24"/>
      <c r="D140" s="80" t="s">
        <v>1530</v>
      </c>
      <c r="E140" s="86" t="s">
        <v>1531</v>
      </c>
      <c r="F140" s="81" t="s">
        <v>345</v>
      </c>
      <c r="I140" s="18" t="s">
        <v>596</v>
      </c>
      <c r="J140" s="19" t="s">
        <v>561</v>
      </c>
      <c r="K140" s="13"/>
      <c r="L140" s="53">
        <v>52995</v>
      </c>
      <c r="M140" s="27">
        <v>38776</v>
      </c>
      <c r="N140" s="24" t="s">
        <v>1410</v>
      </c>
      <c r="O140" s="24" t="s">
        <v>552</v>
      </c>
      <c r="P140" s="24" t="s">
        <v>1205</v>
      </c>
      <c r="Q140" s="24" t="s">
        <v>223</v>
      </c>
      <c r="R140" s="24" t="s">
        <v>207</v>
      </c>
      <c r="S140" s="24">
        <v>50</v>
      </c>
      <c r="T140" s="24" t="s">
        <v>209</v>
      </c>
      <c r="U140" s="24">
        <v>47</v>
      </c>
      <c r="V140" s="24" t="s">
        <v>135</v>
      </c>
      <c r="W140" s="24">
        <v>3</v>
      </c>
      <c r="X140" s="24"/>
      <c r="Y140" s="24"/>
      <c r="Z140" s="24" t="s">
        <v>554</v>
      </c>
      <c r="AA140" s="24" t="s">
        <v>136</v>
      </c>
      <c r="AB140" s="24" t="s">
        <v>1359</v>
      </c>
      <c r="AC140" s="24" t="s">
        <v>137</v>
      </c>
      <c r="AD140" s="24" t="s">
        <v>1308</v>
      </c>
      <c r="AE140" s="24" t="s">
        <v>1294</v>
      </c>
      <c r="AF140" s="9" t="s">
        <v>1295</v>
      </c>
    </row>
    <row r="141" spans="1:32" s="17" customFormat="1" ht="72" customHeight="1">
      <c r="A141" s="16" t="s">
        <v>1145</v>
      </c>
      <c r="B141" s="33">
        <v>2010</v>
      </c>
      <c r="C141" s="24"/>
      <c r="D141" s="80" t="s">
        <v>1532</v>
      </c>
      <c r="E141" s="86" t="s">
        <v>1533</v>
      </c>
      <c r="F141" s="81" t="s">
        <v>1541</v>
      </c>
      <c r="I141" s="17" t="s">
        <v>568</v>
      </c>
      <c r="J141" s="19" t="s">
        <v>561</v>
      </c>
      <c r="K141" s="13"/>
      <c r="L141" s="53">
        <v>52995</v>
      </c>
      <c r="M141" s="27">
        <v>38776</v>
      </c>
      <c r="N141" s="24" t="s">
        <v>1410</v>
      </c>
      <c r="O141" s="24" t="s">
        <v>552</v>
      </c>
      <c r="P141" s="24" t="s">
        <v>1205</v>
      </c>
      <c r="Q141" s="24" t="s">
        <v>223</v>
      </c>
      <c r="R141" s="24" t="s">
        <v>207</v>
      </c>
      <c r="S141" s="24">
        <v>50</v>
      </c>
      <c r="T141" s="24" t="s">
        <v>209</v>
      </c>
      <c r="U141" s="24">
        <v>47</v>
      </c>
      <c r="V141" s="24" t="s">
        <v>135</v>
      </c>
      <c r="W141" s="24">
        <v>3</v>
      </c>
      <c r="X141" s="24"/>
      <c r="Y141" s="24"/>
      <c r="Z141" s="24" t="s">
        <v>554</v>
      </c>
      <c r="AA141" s="24" t="s">
        <v>136</v>
      </c>
      <c r="AB141" s="24" t="s">
        <v>1359</v>
      </c>
      <c r="AC141" s="24" t="s">
        <v>137</v>
      </c>
      <c r="AD141" s="24" t="s">
        <v>1308</v>
      </c>
      <c r="AE141" s="24" t="s">
        <v>1294</v>
      </c>
      <c r="AF141" s="9" t="s">
        <v>1295</v>
      </c>
    </row>
    <row r="142" spans="1:32" s="17" customFormat="1" ht="72" customHeight="1">
      <c r="A142" s="16" t="s">
        <v>374</v>
      </c>
      <c r="B142" s="33">
        <v>2010</v>
      </c>
      <c r="C142" s="24"/>
      <c r="D142" s="80" t="s">
        <v>1534</v>
      </c>
      <c r="E142" s="86" t="s">
        <v>1535</v>
      </c>
      <c r="F142" s="81" t="s">
        <v>1433</v>
      </c>
      <c r="I142" s="17" t="s">
        <v>568</v>
      </c>
      <c r="J142" s="19" t="s">
        <v>561</v>
      </c>
      <c r="K142" s="13"/>
      <c r="L142" s="53">
        <v>52995</v>
      </c>
      <c r="M142" s="27">
        <v>38776</v>
      </c>
      <c r="N142" s="24" t="s">
        <v>1410</v>
      </c>
      <c r="O142" s="24" t="s">
        <v>552</v>
      </c>
      <c r="P142" s="24" t="s">
        <v>1205</v>
      </c>
      <c r="Q142" s="24" t="s">
        <v>223</v>
      </c>
      <c r="R142" s="24" t="s">
        <v>207</v>
      </c>
      <c r="S142" s="24">
        <v>50</v>
      </c>
      <c r="T142" s="24" t="s">
        <v>209</v>
      </c>
      <c r="U142" s="24">
        <v>47</v>
      </c>
      <c r="V142" s="24" t="s">
        <v>135</v>
      </c>
      <c r="W142" s="24">
        <v>3</v>
      </c>
      <c r="X142" s="24"/>
      <c r="Y142" s="24"/>
      <c r="Z142" s="24" t="s">
        <v>554</v>
      </c>
      <c r="AA142" s="24" t="s">
        <v>136</v>
      </c>
      <c r="AB142" s="24" t="s">
        <v>1359</v>
      </c>
      <c r="AC142" s="24" t="s">
        <v>137</v>
      </c>
      <c r="AD142" s="24" t="s">
        <v>1308</v>
      </c>
      <c r="AE142" s="24" t="s">
        <v>1294</v>
      </c>
      <c r="AF142" s="9" t="s">
        <v>1295</v>
      </c>
    </row>
    <row r="143" spans="1:32" s="17" customFormat="1" ht="72" customHeight="1">
      <c r="A143" s="16" t="s">
        <v>375</v>
      </c>
      <c r="B143" s="33">
        <v>2010</v>
      </c>
      <c r="C143" s="24"/>
      <c r="D143" s="80" t="s">
        <v>523</v>
      </c>
      <c r="E143" s="86" t="s">
        <v>1603</v>
      </c>
      <c r="F143" s="81" t="s">
        <v>1604</v>
      </c>
      <c r="I143" s="17" t="s">
        <v>684</v>
      </c>
      <c r="J143" s="19" t="s">
        <v>561</v>
      </c>
      <c r="K143" s="13"/>
      <c r="L143" s="53">
        <v>52995</v>
      </c>
      <c r="M143" s="27">
        <v>38776</v>
      </c>
      <c r="N143" s="24" t="s">
        <v>1410</v>
      </c>
      <c r="O143" s="24" t="s">
        <v>552</v>
      </c>
      <c r="P143" s="24" t="s">
        <v>1205</v>
      </c>
      <c r="Q143" s="24" t="s">
        <v>223</v>
      </c>
      <c r="R143" s="24" t="s">
        <v>207</v>
      </c>
      <c r="S143" s="24">
        <v>50</v>
      </c>
      <c r="T143" s="24" t="s">
        <v>209</v>
      </c>
      <c r="U143" s="24">
        <v>47</v>
      </c>
      <c r="V143" s="24" t="s">
        <v>135</v>
      </c>
      <c r="W143" s="24">
        <v>3</v>
      </c>
      <c r="X143" s="24"/>
      <c r="Y143" s="24"/>
      <c r="Z143" s="24" t="s">
        <v>554</v>
      </c>
      <c r="AA143" s="24" t="s">
        <v>136</v>
      </c>
      <c r="AB143" s="24" t="s">
        <v>1359</v>
      </c>
      <c r="AC143" s="24" t="s">
        <v>137</v>
      </c>
      <c r="AD143" s="24" t="s">
        <v>1308</v>
      </c>
      <c r="AE143" s="24" t="s">
        <v>1294</v>
      </c>
      <c r="AF143" s="9" t="s">
        <v>1295</v>
      </c>
    </row>
    <row r="144" spans="1:32" s="17" customFormat="1" ht="72" customHeight="1">
      <c r="A144" s="16" t="s">
        <v>366</v>
      </c>
      <c r="B144" s="33">
        <v>2010</v>
      </c>
      <c r="C144" s="24"/>
      <c r="D144" s="80" t="s">
        <v>524</v>
      </c>
      <c r="E144" s="81" t="s">
        <v>20</v>
      </c>
      <c r="F144" s="81" t="s">
        <v>1391</v>
      </c>
      <c r="I144" s="17" t="s">
        <v>684</v>
      </c>
      <c r="J144" s="19" t="s">
        <v>561</v>
      </c>
      <c r="K144" s="13"/>
      <c r="L144" s="53">
        <v>52995</v>
      </c>
      <c r="M144" s="27">
        <v>38776</v>
      </c>
      <c r="N144" s="24" t="s">
        <v>1410</v>
      </c>
      <c r="O144" s="24" t="s">
        <v>552</v>
      </c>
      <c r="P144" s="24" t="s">
        <v>1205</v>
      </c>
      <c r="Q144" s="24" t="s">
        <v>223</v>
      </c>
      <c r="R144" s="24" t="s">
        <v>207</v>
      </c>
      <c r="S144" s="24">
        <v>50</v>
      </c>
      <c r="T144" s="24" t="s">
        <v>209</v>
      </c>
      <c r="U144" s="24">
        <v>47</v>
      </c>
      <c r="V144" s="24" t="s">
        <v>135</v>
      </c>
      <c r="W144" s="24">
        <v>3</v>
      </c>
      <c r="X144" s="24"/>
      <c r="Y144" s="24"/>
      <c r="Z144" s="24" t="s">
        <v>554</v>
      </c>
      <c r="AA144" s="24" t="s">
        <v>136</v>
      </c>
      <c r="AB144" s="24" t="s">
        <v>1359</v>
      </c>
      <c r="AC144" s="24" t="s">
        <v>137</v>
      </c>
      <c r="AD144" s="24" t="s">
        <v>1308</v>
      </c>
      <c r="AE144" s="24" t="s">
        <v>1294</v>
      </c>
      <c r="AF144" s="9" t="s">
        <v>1295</v>
      </c>
    </row>
    <row r="145" spans="1:32" s="17" customFormat="1" ht="72" customHeight="1">
      <c r="A145" s="16"/>
      <c r="B145" s="33">
        <v>2010</v>
      </c>
      <c r="C145" s="24"/>
      <c r="D145" s="80" t="s">
        <v>1605</v>
      </c>
      <c r="E145" s="86" t="s">
        <v>1606</v>
      </c>
      <c r="F145" s="81" t="s">
        <v>1380</v>
      </c>
      <c r="I145" s="17" t="s">
        <v>684</v>
      </c>
      <c r="J145" s="19" t="s">
        <v>561</v>
      </c>
      <c r="K145" s="13"/>
      <c r="L145" s="53">
        <v>52995</v>
      </c>
      <c r="M145" s="27">
        <v>38776</v>
      </c>
      <c r="N145" s="24" t="s">
        <v>1410</v>
      </c>
      <c r="O145" s="24" t="s">
        <v>552</v>
      </c>
      <c r="P145" s="24" t="s">
        <v>1205</v>
      </c>
      <c r="Q145" s="24" t="s">
        <v>223</v>
      </c>
      <c r="R145" s="24" t="s">
        <v>207</v>
      </c>
      <c r="S145" s="24">
        <v>50</v>
      </c>
      <c r="T145" s="24" t="s">
        <v>209</v>
      </c>
      <c r="U145" s="24">
        <v>47</v>
      </c>
      <c r="V145" s="24" t="s">
        <v>135</v>
      </c>
      <c r="W145" s="24">
        <v>3</v>
      </c>
      <c r="X145" s="24"/>
      <c r="Y145" s="24"/>
      <c r="Z145" s="24" t="s">
        <v>554</v>
      </c>
      <c r="AA145" s="24" t="s">
        <v>136</v>
      </c>
      <c r="AB145" s="24" t="s">
        <v>1359</v>
      </c>
      <c r="AC145" s="24" t="s">
        <v>137</v>
      </c>
      <c r="AD145" s="24" t="s">
        <v>1308</v>
      </c>
      <c r="AE145" s="24" t="s">
        <v>1294</v>
      </c>
      <c r="AF145" s="9" t="s">
        <v>1295</v>
      </c>
    </row>
    <row r="146" spans="1:32" s="17" customFormat="1" ht="72" customHeight="1">
      <c r="A146" s="17" t="s">
        <v>1166</v>
      </c>
      <c r="B146" s="33">
        <v>2010</v>
      </c>
      <c r="C146" s="24"/>
      <c r="D146" s="80" t="s">
        <v>1607</v>
      </c>
      <c r="E146" s="81" t="s">
        <v>1503</v>
      </c>
      <c r="F146" s="81" t="s">
        <v>1395</v>
      </c>
      <c r="I146" s="17" t="s">
        <v>684</v>
      </c>
      <c r="J146" s="19" t="s">
        <v>561</v>
      </c>
      <c r="K146" s="13"/>
      <c r="L146" s="53">
        <v>52995</v>
      </c>
      <c r="M146" s="27">
        <v>38776</v>
      </c>
      <c r="N146" s="24" t="s">
        <v>1410</v>
      </c>
      <c r="O146" s="24" t="s">
        <v>552</v>
      </c>
      <c r="P146" s="24" t="s">
        <v>1205</v>
      </c>
      <c r="Q146" s="24" t="s">
        <v>223</v>
      </c>
      <c r="R146" s="24" t="s">
        <v>207</v>
      </c>
      <c r="S146" s="24">
        <v>50</v>
      </c>
      <c r="T146" s="24" t="s">
        <v>209</v>
      </c>
      <c r="U146" s="24">
        <v>47</v>
      </c>
      <c r="V146" s="24" t="s">
        <v>135</v>
      </c>
      <c r="W146" s="24">
        <v>3</v>
      </c>
      <c r="X146" s="24"/>
      <c r="Y146" s="24"/>
      <c r="Z146" s="24" t="s">
        <v>554</v>
      </c>
      <c r="AA146" s="24" t="s">
        <v>136</v>
      </c>
      <c r="AB146" s="24" t="s">
        <v>1359</v>
      </c>
      <c r="AC146" s="24" t="s">
        <v>137</v>
      </c>
      <c r="AD146" s="24" t="s">
        <v>1308</v>
      </c>
      <c r="AE146" s="24" t="s">
        <v>1294</v>
      </c>
      <c r="AF146" s="9" t="s">
        <v>1295</v>
      </c>
    </row>
    <row r="147" spans="1:32" s="17" customFormat="1" ht="72" customHeight="1">
      <c r="A147" s="17" t="s">
        <v>318</v>
      </c>
      <c r="B147" s="33">
        <v>2010</v>
      </c>
      <c r="C147" s="24"/>
      <c r="D147" s="80" t="s">
        <v>507</v>
      </c>
      <c r="E147" s="81" t="s">
        <v>1608</v>
      </c>
      <c r="F147" s="81" t="s">
        <v>1376</v>
      </c>
      <c r="I147" s="17" t="s">
        <v>684</v>
      </c>
      <c r="J147" s="19" t="s">
        <v>561</v>
      </c>
      <c r="K147" s="13"/>
      <c r="L147" s="53">
        <v>52995</v>
      </c>
      <c r="M147" s="27">
        <v>38776</v>
      </c>
      <c r="N147" s="24" t="s">
        <v>1410</v>
      </c>
      <c r="O147" s="24" t="s">
        <v>552</v>
      </c>
      <c r="P147" s="24" t="s">
        <v>1205</v>
      </c>
      <c r="Q147" s="24" t="s">
        <v>223</v>
      </c>
      <c r="R147" s="24" t="s">
        <v>207</v>
      </c>
      <c r="S147" s="24">
        <v>50</v>
      </c>
      <c r="T147" s="24" t="s">
        <v>209</v>
      </c>
      <c r="U147" s="24">
        <v>47</v>
      </c>
      <c r="V147" s="24" t="s">
        <v>135</v>
      </c>
      <c r="W147" s="24">
        <v>3</v>
      </c>
      <c r="X147" s="24"/>
      <c r="Y147" s="24"/>
      <c r="Z147" s="24" t="s">
        <v>554</v>
      </c>
      <c r="AA147" s="24" t="s">
        <v>136</v>
      </c>
      <c r="AB147" s="24" t="s">
        <v>1359</v>
      </c>
      <c r="AC147" s="24" t="s">
        <v>137</v>
      </c>
      <c r="AD147" s="24" t="s">
        <v>1308</v>
      </c>
      <c r="AE147" s="24" t="s">
        <v>1294</v>
      </c>
      <c r="AF147" s="9" t="s">
        <v>1295</v>
      </c>
    </row>
    <row r="148" spans="1:32" s="17" customFormat="1" ht="72" customHeight="1">
      <c r="A148" s="17" t="s">
        <v>318</v>
      </c>
      <c r="B148" s="33">
        <v>2010</v>
      </c>
      <c r="C148" s="24"/>
      <c r="D148" s="80" t="s">
        <v>1609</v>
      </c>
      <c r="E148" s="81" t="s">
        <v>1610</v>
      </c>
      <c r="F148" s="81" t="s">
        <v>1611</v>
      </c>
      <c r="G148" s="17" t="s">
        <v>508</v>
      </c>
      <c r="H148" s="17" t="s">
        <v>402</v>
      </c>
      <c r="I148" s="17" t="s">
        <v>685</v>
      </c>
      <c r="J148" s="19" t="s">
        <v>561</v>
      </c>
      <c r="K148" s="13"/>
      <c r="L148" s="53">
        <v>52995</v>
      </c>
      <c r="M148" s="27">
        <v>38776</v>
      </c>
      <c r="N148" s="24" t="s">
        <v>1410</v>
      </c>
      <c r="O148" s="24" t="s">
        <v>552</v>
      </c>
      <c r="P148" s="24" t="s">
        <v>1205</v>
      </c>
      <c r="Q148" s="24" t="s">
        <v>223</v>
      </c>
      <c r="R148" s="24" t="s">
        <v>207</v>
      </c>
      <c r="S148" s="24">
        <v>50</v>
      </c>
      <c r="T148" s="24" t="s">
        <v>209</v>
      </c>
      <c r="U148" s="24">
        <v>47</v>
      </c>
      <c r="V148" s="24" t="s">
        <v>135</v>
      </c>
      <c r="W148" s="24">
        <v>3</v>
      </c>
      <c r="X148" s="24"/>
      <c r="Y148" s="24"/>
      <c r="Z148" s="24" t="s">
        <v>554</v>
      </c>
      <c r="AA148" s="24" t="s">
        <v>136</v>
      </c>
      <c r="AB148" s="24" t="s">
        <v>1359</v>
      </c>
      <c r="AC148" s="24" t="s">
        <v>137</v>
      </c>
      <c r="AD148" s="24" t="s">
        <v>1308</v>
      </c>
      <c r="AE148" s="24" t="s">
        <v>1294</v>
      </c>
      <c r="AF148" s="9" t="s">
        <v>1295</v>
      </c>
    </row>
    <row r="149" spans="1:32" s="17" customFormat="1" ht="72" customHeight="1">
      <c r="A149" s="17" t="s">
        <v>318</v>
      </c>
      <c r="B149" s="33">
        <v>2010</v>
      </c>
      <c r="C149" s="24">
        <v>1</v>
      </c>
      <c r="D149" s="80" t="s">
        <v>509</v>
      </c>
      <c r="E149" s="81" t="s">
        <v>1612</v>
      </c>
      <c r="F149" s="81" t="s">
        <v>1613</v>
      </c>
      <c r="G149" s="17" t="s">
        <v>508</v>
      </c>
      <c r="I149" s="17" t="s">
        <v>685</v>
      </c>
      <c r="J149" s="19" t="s">
        <v>561</v>
      </c>
      <c r="K149" s="13"/>
      <c r="L149" s="53">
        <v>52995</v>
      </c>
      <c r="M149" s="27">
        <v>38776</v>
      </c>
      <c r="N149" s="24" t="s">
        <v>1410</v>
      </c>
      <c r="O149" s="24" t="s">
        <v>552</v>
      </c>
      <c r="P149" s="24" t="s">
        <v>1205</v>
      </c>
      <c r="Q149" s="24" t="s">
        <v>223</v>
      </c>
      <c r="R149" s="24" t="s">
        <v>207</v>
      </c>
      <c r="S149" s="24">
        <v>50</v>
      </c>
      <c r="T149" s="24" t="s">
        <v>209</v>
      </c>
      <c r="U149" s="24">
        <v>47</v>
      </c>
      <c r="V149" s="24" t="s">
        <v>135</v>
      </c>
      <c r="W149" s="24">
        <v>3</v>
      </c>
      <c r="X149" s="24"/>
      <c r="Y149" s="24"/>
      <c r="Z149" s="24" t="s">
        <v>554</v>
      </c>
      <c r="AA149" s="24" t="s">
        <v>136</v>
      </c>
      <c r="AB149" s="24" t="s">
        <v>1359</v>
      </c>
      <c r="AC149" s="24" t="s">
        <v>137</v>
      </c>
      <c r="AD149" s="24" t="s">
        <v>1308</v>
      </c>
      <c r="AE149" s="24" t="s">
        <v>1294</v>
      </c>
      <c r="AF149" s="9" t="s">
        <v>1295</v>
      </c>
    </row>
    <row r="150" spans="1:32" s="17" customFormat="1" ht="72" customHeight="1">
      <c r="A150" s="16"/>
      <c r="B150" s="33">
        <v>2010</v>
      </c>
      <c r="C150" s="24">
        <v>1</v>
      </c>
      <c r="D150" s="80" t="s">
        <v>1548</v>
      </c>
      <c r="E150" s="86" t="s">
        <v>1535</v>
      </c>
      <c r="F150" s="81" t="s">
        <v>1433</v>
      </c>
      <c r="I150" s="17" t="s">
        <v>685</v>
      </c>
      <c r="J150" s="19" t="s">
        <v>561</v>
      </c>
      <c r="K150" s="13"/>
      <c r="L150" s="53">
        <v>52995</v>
      </c>
      <c r="M150" s="27">
        <v>38776</v>
      </c>
      <c r="N150" s="24" t="s">
        <v>1410</v>
      </c>
      <c r="O150" s="24" t="s">
        <v>552</v>
      </c>
      <c r="P150" s="24" t="s">
        <v>1205</v>
      </c>
      <c r="Q150" s="24" t="s">
        <v>223</v>
      </c>
      <c r="R150" s="24" t="s">
        <v>207</v>
      </c>
      <c r="S150" s="24">
        <v>50</v>
      </c>
      <c r="T150" s="24" t="s">
        <v>209</v>
      </c>
      <c r="U150" s="24">
        <v>47</v>
      </c>
      <c r="V150" s="24" t="s">
        <v>135</v>
      </c>
      <c r="W150" s="24">
        <v>3</v>
      </c>
      <c r="X150" s="24"/>
      <c r="Y150" s="24"/>
      <c r="Z150" s="24" t="s">
        <v>554</v>
      </c>
      <c r="AA150" s="24" t="s">
        <v>136</v>
      </c>
      <c r="AB150" s="24" t="s">
        <v>1359</v>
      </c>
      <c r="AC150" s="24" t="s">
        <v>137</v>
      </c>
      <c r="AD150" s="24" t="s">
        <v>1308</v>
      </c>
      <c r="AE150" s="24" t="s">
        <v>1294</v>
      </c>
      <c r="AF150" s="9" t="s">
        <v>1295</v>
      </c>
    </row>
    <row r="151" spans="1:32" s="17" customFormat="1" ht="72" customHeight="1">
      <c r="A151" s="16" t="s">
        <v>311</v>
      </c>
      <c r="B151" s="33">
        <v>2010</v>
      </c>
      <c r="C151" s="24"/>
      <c r="D151" s="80" t="s">
        <v>1549</v>
      </c>
      <c r="E151" s="86" t="s">
        <v>1550</v>
      </c>
      <c r="F151" s="81" t="s">
        <v>1551</v>
      </c>
      <c r="I151" s="17" t="s">
        <v>685</v>
      </c>
      <c r="J151" s="19" t="s">
        <v>561</v>
      </c>
      <c r="K151" s="13"/>
      <c r="L151" s="53">
        <v>52995</v>
      </c>
      <c r="M151" s="27">
        <v>38776</v>
      </c>
      <c r="N151" s="24" t="s">
        <v>1410</v>
      </c>
      <c r="O151" s="24" t="s">
        <v>552</v>
      </c>
      <c r="P151" s="24" t="s">
        <v>1205</v>
      </c>
      <c r="Q151" s="24" t="s">
        <v>223</v>
      </c>
      <c r="R151" s="24" t="s">
        <v>207</v>
      </c>
      <c r="S151" s="24">
        <v>50</v>
      </c>
      <c r="T151" s="24" t="s">
        <v>209</v>
      </c>
      <c r="U151" s="24">
        <v>47</v>
      </c>
      <c r="V151" s="24" t="s">
        <v>135</v>
      </c>
      <c r="W151" s="24">
        <v>3</v>
      </c>
      <c r="X151" s="24"/>
      <c r="Y151" s="24"/>
      <c r="Z151" s="24" t="s">
        <v>554</v>
      </c>
      <c r="AA151" s="24" t="s">
        <v>136</v>
      </c>
      <c r="AB151" s="24" t="s">
        <v>1359</v>
      </c>
      <c r="AC151" s="24" t="s">
        <v>137</v>
      </c>
      <c r="AD151" s="24" t="s">
        <v>1308</v>
      </c>
      <c r="AE151" s="24" t="s">
        <v>1294</v>
      </c>
      <c r="AF151" s="9" t="s">
        <v>1295</v>
      </c>
    </row>
    <row r="152" spans="1:32" s="17" customFormat="1" ht="72" customHeight="1">
      <c r="A152" s="16" t="s">
        <v>286</v>
      </c>
      <c r="B152" s="33">
        <v>2010</v>
      </c>
      <c r="C152" s="24">
        <v>1</v>
      </c>
      <c r="D152" s="80" t="s">
        <v>544</v>
      </c>
      <c r="E152" s="86" t="s">
        <v>286</v>
      </c>
      <c r="F152" s="81" t="s">
        <v>1425</v>
      </c>
      <c r="G152" s="17" t="s">
        <v>502</v>
      </c>
      <c r="I152" s="17" t="s">
        <v>789</v>
      </c>
      <c r="J152" s="19" t="s">
        <v>543</v>
      </c>
      <c r="K152" s="13"/>
      <c r="L152" s="53">
        <v>50372</v>
      </c>
      <c r="M152" s="27">
        <v>38741</v>
      </c>
      <c r="N152" s="24" t="s">
        <v>224</v>
      </c>
      <c r="O152" s="24" t="s">
        <v>552</v>
      </c>
      <c r="P152" s="24" t="s">
        <v>1206</v>
      </c>
      <c r="Q152" s="24" t="s">
        <v>225</v>
      </c>
      <c r="R152" s="24" t="s">
        <v>209</v>
      </c>
      <c r="S152" s="24">
        <v>60</v>
      </c>
      <c r="T152" s="24" t="s">
        <v>210</v>
      </c>
      <c r="U152" s="24">
        <v>40</v>
      </c>
      <c r="V152" s="24"/>
      <c r="W152" s="24"/>
      <c r="X152" s="24"/>
      <c r="Y152" s="24"/>
      <c r="Z152" s="24" t="s">
        <v>138</v>
      </c>
      <c r="AA152" s="24" t="s">
        <v>136</v>
      </c>
      <c r="AB152" s="24" t="s">
        <v>1359</v>
      </c>
      <c r="AC152" s="24" t="s">
        <v>139</v>
      </c>
      <c r="AD152" s="24" t="s">
        <v>1308</v>
      </c>
      <c r="AE152" s="9" t="s">
        <v>1296</v>
      </c>
      <c r="AF152" s="9" t="s">
        <v>1297</v>
      </c>
    </row>
    <row r="153" spans="1:32" s="17" customFormat="1" ht="72" customHeight="1">
      <c r="A153" s="16" t="s">
        <v>1157</v>
      </c>
      <c r="B153" s="33">
        <v>2010</v>
      </c>
      <c r="C153" s="24"/>
      <c r="D153" s="80" t="s">
        <v>562</v>
      </c>
      <c r="E153" s="86" t="s">
        <v>1427</v>
      </c>
      <c r="F153" s="81" t="s">
        <v>1448</v>
      </c>
      <c r="G153" s="17" t="s">
        <v>790</v>
      </c>
      <c r="I153" s="17" t="s">
        <v>429</v>
      </c>
      <c r="J153" s="19" t="s">
        <v>543</v>
      </c>
      <c r="K153" s="13"/>
      <c r="L153" s="53">
        <v>50372</v>
      </c>
      <c r="M153" s="27">
        <v>38741</v>
      </c>
      <c r="N153" s="24" t="s">
        <v>224</v>
      </c>
      <c r="O153" s="24" t="s">
        <v>552</v>
      </c>
      <c r="P153" s="24" t="s">
        <v>1206</v>
      </c>
      <c r="Q153" s="24" t="s">
        <v>225</v>
      </c>
      <c r="R153" s="24" t="s">
        <v>209</v>
      </c>
      <c r="S153" s="24">
        <v>60</v>
      </c>
      <c r="T153" s="24" t="s">
        <v>210</v>
      </c>
      <c r="U153" s="24">
        <v>40</v>
      </c>
      <c r="V153" s="24"/>
      <c r="W153" s="24"/>
      <c r="X153" s="24"/>
      <c r="Y153" s="24"/>
      <c r="Z153" s="24" t="s">
        <v>138</v>
      </c>
      <c r="AA153" s="24" t="s">
        <v>136</v>
      </c>
      <c r="AB153" s="24" t="s">
        <v>1359</v>
      </c>
      <c r="AC153" s="24" t="s">
        <v>139</v>
      </c>
      <c r="AD153" s="24" t="s">
        <v>1308</v>
      </c>
      <c r="AE153" s="9" t="s">
        <v>1296</v>
      </c>
      <c r="AF153" s="9" t="s">
        <v>1297</v>
      </c>
    </row>
    <row r="154" spans="1:32" s="17" customFormat="1" ht="72" customHeight="1">
      <c r="A154" s="16" t="s">
        <v>291</v>
      </c>
      <c r="B154" s="33">
        <v>2010</v>
      </c>
      <c r="C154" s="24"/>
      <c r="D154" s="80" t="s">
        <v>272</v>
      </c>
      <c r="E154" s="86" t="s">
        <v>1428</v>
      </c>
      <c r="F154" s="81" t="s">
        <v>1448</v>
      </c>
      <c r="G154" s="17" t="s">
        <v>502</v>
      </c>
      <c r="I154" s="17" t="s">
        <v>429</v>
      </c>
      <c r="J154" s="19" t="s">
        <v>543</v>
      </c>
      <c r="K154" s="13"/>
      <c r="L154" s="53">
        <v>50372</v>
      </c>
      <c r="M154" s="27">
        <v>38741</v>
      </c>
      <c r="N154" s="24" t="s">
        <v>224</v>
      </c>
      <c r="O154" s="24" t="s">
        <v>552</v>
      </c>
      <c r="P154" s="24" t="s">
        <v>1206</v>
      </c>
      <c r="Q154" s="24" t="s">
        <v>225</v>
      </c>
      <c r="R154" s="24" t="s">
        <v>209</v>
      </c>
      <c r="S154" s="24">
        <v>60</v>
      </c>
      <c r="T154" s="24" t="s">
        <v>210</v>
      </c>
      <c r="U154" s="24">
        <v>40</v>
      </c>
      <c r="V154" s="24"/>
      <c r="W154" s="24"/>
      <c r="X154" s="24"/>
      <c r="Y154" s="24"/>
      <c r="Z154" s="24" t="s">
        <v>138</v>
      </c>
      <c r="AA154" s="24" t="s">
        <v>136</v>
      </c>
      <c r="AB154" s="24" t="s">
        <v>1359</v>
      </c>
      <c r="AC154" s="24" t="s">
        <v>139</v>
      </c>
      <c r="AD154" s="24" t="s">
        <v>1308</v>
      </c>
      <c r="AE154" s="9" t="s">
        <v>1296</v>
      </c>
      <c r="AF154" s="9" t="s">
        <v>1297</v>
      </c>
    </row>
    <row r="155" spans="1:32" s="17" customFormat="1" ht="72" customHeight="1">
      <c r="A155" s="16" t="s">
        <v>286</v>
      </c>
      <c r="B155" s="33">
        <v>2010</v>
      </c>
      <c r="C155" s="24">
        <v>1</v>
      </c>
      <c r="D155" s="80" t="s">
        <v>1552</v>
      </c>
      <c r="E155" s="86" t="s">
        <v>286</v>
      </c>
      <c r="F155" s="81" t="s">
        <v>1448</v>
      </c>
      <c r="G155" s="17" t="s">
        <v>563</v>
      </c>
      <c r="I155" s="17" t="s">
        <v>429</v>
      </c>
      <c r="J155" s="19" t="s">
        <v>543</v>
      </c>
      <c r="K155" s="13"/>
      <c r="L155" s="53">
        <v>50372</v>
      </c>
      <c r="M155" s="27">
        <v>38741</v>
      </c>
      <c r="N155" s="24" t="s">
        <v>224</v>
      </c>
      <c r="O155" s="24" t="s">
        <v>552</v>
      </c>
      <c r="P155" s="24" t="s">
        <v>1206</v>
      </c>
      <c r="Q155" s="24" t="s">
        <v>225</v>
      </c>
      <c r="R155" s="24" t="s">
        <v>209</v>
      </c>
      <c r="S155" s="24">
        <v>60</v>
      </c>
      <c r="T155" s="24" t="s">
        <v>210</v>
      </c>
      <c r="U155" s="24">
        <v>40</v>
      </c>
      <c r="V155" s="24"/>
      <c r="W155" s="24"/>
      <c r="X155" s="24"/>
      <c r="Y155" s="24"/>
      <c r="Z155" s="24" t="s">
        <v>138</v>
      </c>
      <c r="AA155" s="24" t="s">
        <v>136</v>
      </c>
      <c r="AB155" s="24" t="s">
        <v>1359</v>
      </c>
      <c r="AC155" s="24" t="s">
        <v>139</v>
      </c>
      <c r="AD155" s="24" t="s">
        <v>1308</v>
      </c>
      <c r="AE155" s="9" t="s">
        <v>1296</v>
      </c>
      <c r="AF155" s="9" t="s">
        <v>1297</v>
      </c>
    </row>
    <row r="156" spans="1:32" s="17" customFormat="1" ht="72" customHeight="1">
      <c r="A156" s="16" t="s">
        <v>286</v>
      </c>
      <c r="B156" s="33">
        <v>2010</v>
      </c>
      <c r="C156" s="24">
        <v>1</v>
      </c>
      <c r="D156" s="80" t="s">
        <v>1553</v>
      </c>
      <c r="E156" s="86" t="s">
        <v>286</v>
      </c>
      <c r="F156" s="81" t="s">
        <v>1448</v>
      </c>
      <c r="G156" s="17" t="s">
        <v>791</v>
      </c>
      <c r="I156" s="17" t="s">
        <v>429</v>
      </c>
      <c r="J156" s="19" t="s">
        <v>543</v>
      </c>
      <c r="K156" s="13"/>
      <c r="L156" s="53">
        <v>50372</v>
      </c>
      <c r="M156" s="27">
        <v>38741</v>
      </c>
      <c r="N156" s="24" t="s">
        <v>224</v>
      </c>
      <c r="O156" s="24" t="s">
        <v>552</v>
      </c>
      <c r="P156" s="24" t="s">
        <v>1206</v>
      </c>
      <c r="Q156" s="24" t="s">
        <v>225</v>
      </c>
      <c r="R156" s="24" t="s">
        <v>209</v>
      </c>
      <c r="S156" s="24">
        <v>60</v>
      </c>
      <c r="T156" s="24" t="s">
        <v>210</v>
      </c>
      <c r="U156" s="24">
        <v>40</v>
      </c>
      <c r="V156" s="24"/>
      <c r="W156" s="24"/>
      <c r="X156" s="24"/>
      <c r="Y156" s="24"/>
      <c r="Z156" s="24" t="s">
        <v>138</v>
      </c>
      <c r="AA156" s="24" t="s">
        <v>136</v>
      </c>
      <c r="AB156" s="24" t="s">
        <v>1359</v>
      </c>
      <c r="AC156" s="24" t="s">
        <v>139</v>
      </c>
      <c r="AD156" s="24" t="s">
        <v>1308</v>
      </c>
      <c r="AE156" s="9" t="s">
        <v>1296</v>
      </c>
      <c r="AF156" s="9" t="s">
        <v>1297</v>
      </c>
    </row>
    <row r="157" spans="1:32" s="17" customFormat="1" ht="72" customHeight="1">
      <c r="A157" s="16" t="s">
        <v>1157</v>
      </c>
      <c r="B157" s="33">
        <v>2010</v>
      </c>
      <c r="C157" s="24">
        <v>1</v>
      </c>
      <c r="D157" s="80" t="s">
        <v>567</v>
      </c>
      <c r="E157" s="86" t="s">
        <v>1554</v>
      </c>
      <c r="F157" s="81" t="s">
        <v>1448</v>
      </c>
      <c r="G157" s="17" t="s">
        <v>563</v>
      </c>
      <c r="I157" s="17" t="s">
        <v>429</v>
      </c>
      <c r="J157" s="19" t="s">
        <v>543</v>
      </c>
      <c r="K157" s="13"/>
      <c r="L157" s="53">
        <v>50372</v>
      </c>
      <c r="M157" s="27">
        <v>38741</v>
      </c>
      <c r="N157" s="24" t="s">
        <v>224</v>
      </c>
      <c r="O157" s="24" t="s">
        <v>552</v>
      </c>
      <c r="P157" s="24" t="s">
        <v>1206</v>
      </c>
      <c r="Q157" s="24" t="s">
        <v>225</v>
      </c>
      <c r="R157" s="24" t="s">
        <v>209</v>
      </c>
      <c r="S157" s="24">
        <v>60</v>
      </c>
      <c r="T157" s="24" t="s">
        <v>210</v>
      </c>
      <c r="U157" s="24">
        <v>40</v>
      </c>
      <c r="V157" s="24"/>
      <c r="W157" s="24"/>
      <c r="X157" s="24"/>
      <c r="Y157" s="24"/>
      <c r="Z157" s="24" t="s">
        <v>138</v>
      </c>
      <c r="AA157" s="24" t="s">
        <v>136</v>
      </c>
      <c r="AB157" s="24" t="s">
        <v>1359</v>
      </c>
      <c r="AC157" s="24" t="s">
        <v>139</v>
      </c>
      <c r="AD157" s="24" t="s">
        <v>1308</v>
      </c>
      <c r="AE157" s="9" t="s">
        <v>1296</v>
      </c>
      <c r="AF157" s="9" t="s">
        <v>1297</v>
      </c>
    </row>
    <row r="158" spans="1:32" s="17" customFormat="1" ht="72" customHeight="1">
      <c r="A158" s="16" t="s">
        <v>286</v>
      </c>
      <c r="B158" s="33">
        <v>2010</v>
      </c>
      <c r="C158" s="24">
        <v>1</v>
      </c>
      <c r="D158" s="80" t="s">
        <v>376</v>
      </c>
      <c r="E158" s="86" t="s">
        <v>286</v>
      </c>
      <c r="F158" s="81" t="s">
        <v>1448</v>
      </c>
      <c r="G158" s="17" t="s">
        <v>1180</v>
      </c>
      <c r="I158" s="17" t="s">
        <v>686</v>
      </c>
      <c r="J158" s="19" t="s">
        <v>543</v>
      </c>
      <c r="K158" s="13"/>
      <c r="L158" s="53">
        <v>50372</v>
      </c>
      <c r="M158" s="27">
        <v>38741</v>
      </c>
      <c r="N158" s="24" t="s">
        <v>224</v>
      </c>
      <c r="O158" s="24" t="s">
        <v>552</v>
      </c>
      <c r="P158" s="24" t="s">
        <v>1206</v>
      </c>
      <c r="Q158" s="24" t="s">
        <v>225</v>
      </c>
      <c r="R158" s="24" t="s">
        <v>209</v>
      </c>
      <c r="S158" s="24">
        <v>60</v>
      </c>
      <c r="T158" s="24" t="s">
        <v>210</v>
      </c>
      <c r="U158" s="24">
        <v>40</v>
      </c>
      <c r="V158" s="24"/>
      <c r="W158" s="24"/>
      <c r="X158" s="24"/>
      <c r="Y158" s="24"/>
      <c r="Z158" s="24" t="s">
        <v>138</v>
      </c>
      <c r="AA158" s="24" t="s">
        <v>136</v>
      </c>
      <c r="AB158" s="24" t="s">
        <v>1359</v>
      </c>
      <c r="AC158" s="24" t="s">
        <v>139</v>
      </c>
      <c r="AD158" s="24" t="s">
        <v>1308</v>
      </c>
      <c r="AE158" s="9" t="s">
        <v>1296</v>
      </c>
      <c r="AF158" s="9" t="s">
        <v>1297</v>
      </c>
    </row>
    <row r="159" spans="1:32" s="17" customFormat="1" ht="72" customHeight="1">
      <c r="A159" s="16" t="s">
        <v>286</v>
      </c>
      <c r="B159" s="33">
        <v>2010</v>
      </c>
      <c r="C159" s="24">
        <v>1</v>
      </c>
      <c r="D159" s="80" t="s">
        <v>526</v>
      </c>
      <c r="E159" s="86" t="s">
        <v>286</v>
      </c>
      <c r="F159" s="81" t="s">
        <v>1448</v>
      </c>
      <c r="G159" s="17" t="s">
        <v>1181</v>
      </c>
      <c r="I159" s="17" t="s">
        <v>686</v>
      </c>
      <c r="J159" s="19" t="s">
        <v>543</v>
      </c>
      <c r="K159" s="13"/>
      <c r="L159" s="53">
        <v>50372</v>
      </c>
      <c r="M159" s="27">
        <v>38741</v>
      </c>
      <c r="N159" s="24" t="s">
        <v>224</v>
      </c>
      <c r="O159" s="24" t="s">
        <v>552</v>
      </c>
      <c r="P159" s="24" t="s">
        <v>1206</v>
      </c>
      <c r="Q159" s="24" t="s">
        <v>225</v>
      </c>
      <c r="R159" s="24" t="s">
        <v>209</v>
      </c>
      <c r="S159" s="24">
        <v>60</v>
      </c>
      <c r="T159" s="24" t="s">
        <v>210</v>
      </c>
      <c r="U159" s="24">
        <v>40</v>
      </c>
      <c r="V159" s="24"/>
      <c r="W159" s="24"/>
      <c r="X159" s="24"/>
      <c r="Y159" s="24"/>
      <c r="Z159" s="24" t="s">
        <v>138</v>
      </c>
      <c r="AA159" s="24" t="s">
        <v>136</v>
      </c>
      <c r="AB159" s="24" t="s">
        <v>1359</v>
      </c>
      <c r="AC159" s="24" t="s">
        <v>139</v>
      </c>
      <c r="AD159" s="24" t="s">
        <v>1308</v>
      </c>
      <c r="AE159" s="9" t="s">
        <v>1296</v>
      </c>
      <c r="AF159" s="9" t="s">
        <v>1297</v>
      </c>
    </row>
    <row r="160" spans="1:32" s="17" customFormat="1" ht="72" customHeight="1">
      <c r="A160" s="16" t="s">
        <v>1157</v>
      </c>
      <c r="B160" s="33">
        <v>2010</v>
      </c>
      <c r="C160" s="24">
        <v>1</v>
      </c>
      <c r="D160" s="80" t="s">
        <v>534</v>
      </c>
      <c r="E160" s="86" t="s">
        <v>1554</v>
      </c>
      <c r="F160" s="81" t="s">
        <v>1448</v>
      </c>
      <c r="I160" s="17" t="s">
        <v>686</v>
      </c>
      <c r="J160" s="19" t="s">
        <v>543</v>
      </c>
      <c r="K160" s="13"/>
      <c r="L160" s="53">
        <v>50372</v>
      </c>
      <c r="M160" s="27">
        <v>38741</v>
      </c>
      <c r="N160" s="24" t="s">
        <v>224</v>
      </c>
      <c r="O160" s="24" t="s">
        <v>552</v>
      </c>
      <c r="P160" s="24" t="s">
        <v>1206</v>
      </c>
      <c r="Q160" s="24" t="s">
        <v>225</v>
      </c>
      <c r="R160" s="24" t="s">
        <v>209</v>
      </c>
      <c r="S160" s="24">
        <v>60</v>
      </c>
      <c r="T160" s="24" t="s">
        <v>210</v>
      </c>
      <c r="U160" s="24">
        <v>40</v>
      </c>
      <c r="V160" s="24"/>
      <c r="W160" s="24"/>
      <c r="X160" s="24"/>
      <c r="Y160" s="24"/>
      <c r="Z160" s="24" t="s">
        <v>138</v>
      </c>
      <c r="AA160" s="24" t="s">
        <v>136</v>
      </c>
      <c r="AB160" s="24" t="s">
        <v>1359</v>
      </c>
      <c r="AC160" s="24" t="s">
        <v>139</v>
      </c>
      <c r="AD160" s="24" t="s">
        <v>1308</v>
      </c>
      <c r="AE160" s="9" t="s">
        <v>1296</v>
      </c>
      <c r="AF160" s="9" t="s">
        <v>1297</v>
      </c>
    </row>
    <row r="161" spans="1:32" s="17" customFormat="1" ht="72" customHeight="1">
      <c r="A161" s="31" t="s">
        <v>291</v>
      </c>
      <c r="B161" s="33">
        <v>2010</v>
      </c>
      <c r="C161" s="24">
        <v>1</v>
      </c>
      <c r="D161" s="80" t="s">
        <v>537</v>
      </c>
      <c r="E161" s="86" t="s">
        <v>1428</v>
      </c>
      <c r="F161" s="81" t="s">
        <v>1448</v>
      </c>
      <c r="I161" s="17" t="s">
        <v>686</v>
      </c>
      <c r="J161" s="19" t="s">
        <v>543</v>
      </c>
      <c r="K161" s="13"/>
      <c r="L161" s="53">
        <v>50372</v>
      </c>
      <c r="M161" s="27">
        <v>38741</v>
      </c>
      <c r="N161" s="24" t="s">
        <v>224</v>
      </c>
      <c r="O161" s="24" t="s">
        <v>552</v>
      </c>
      <c r="P161" s="24" t="s">
        <v>1206</v>
      </c>
      <c r="Q161" s="24" t="s">
        <v>225</v>
      </c>
      <c r="R161" s="24" t="s">
        <v>209</v>
      </c>
      <c r="S161" s="24">
        <v>60</v>
      </c>
      <c r="T161" s="24" t="s">
        <v>210</v>
      </c>
      <c r="U161" s="24">
        <v>40</v>
      </c>
      <c r="V161" s="24"/>
      <c r="W161" s="24"/>
      <c r="X161" s="24"/>
      <c r="Y161" s="24"/>
      <c r="Z161" s="24" t="s">
        <v>138</v>
      </c>
      <c r="AA161" s="24" t="s">
        <v>136</v>
      </c>
      <c r="AB161" s="24" t="s">
        <v>1359</v>
      </c>
      <c r="AC161" s="24" t="s">
        <v>139</v>
      </c>
      <c r="AD161" s="24" t="s">
        <v>1308</v>
      </c>
      <c r="AE161" s="9" t="s">
        <v>1296</v>
      </c>
      <c r="AF161" s="9" t="s">
        <v>1297</v>
      </c>
    </row>
    <row r="162" spans="1:32" s="17" customFormat="1" ht="72" customHeight="1">
      <c r="A162" s="16" t="s">
        <v>1157</v>
      </c>
      <c r="B162" s="33">
        <v>2010</v>
      </c>
      <c r="C162" s="24">
        <v>1</v>
      </c>
      <c r="D162" s="80" t="s">
        <v>538</v>
      </c>
      <c r="E162" s="86" t="s">
        <v>1427</v>
      </c>
      <c r="F162" s="81" t="s">
        <v>1448</v>
      </c>
      <c r="I162" s="17" t="s">
        <v>686</v>
      </c>
      <c r="J162" s="19" t="s">
        <v>543</v>
      </c>
      <c r="K162" s="13"/>
      <c r="L162" s="53">
        <v>50372</v>
      </c>
      <c r="M162" s="27">
        <v>38741</v>
      </c>
      <c r="N162" s="24" t="s">
        <v>224</v>
      </c>
      <c r="O162" s="24" t="s">
        <v>552</v>
      </c>
      <c r="P162" s="24" t="s">
        <v>1206</v>
      </c>
      <c r="Q162" s="24" t="s">
        <v>225</v>
      </c>
      <c r="R162" s="24" t="s">
        <v>209</v>
      </c>
      <c r="S162" s="24">
        <v>60</v>
      </c>
      <c r="T162" s="24" t="s">
        <v>210</v>
      </c>
      <c r="U162" s="24">
        <v>40</v>
      </c>
      <c r="V162" s="24"/>
      <c r="W162" s="24"/>
      <c r="X162" s="24"/>
      <c r="Y162" s="24"/>
      <c r="Z162" s="24" t="s">
        <v>138</v>
      </c>
      <c r="AA162" s="24" t="s">
        <v>136</v>
      </c>
      <c r="AB162" s="24" t="s">
        <v>1359</v>
      </c>
      <c r="AC162" s="24" t="s">
        <v>139</v>
      </c>
      <c r="AD162" s="24" t="s">
        <v>1308</v>
      </c>
      <c r="AE162" s="9" t="s">
        <v>1296</v>
      </c>
      <c r="AF162" s="9" t="s">
        <v>1297</v>
      </c>
    </row>
    <row r="163" spans="1:32" s="17" customFormat="1" ht="72" customHeight="1">
      <c r="A163" s="16" t="s">
        <v>1133</v>
      </c>
      <c r="B163" s="33">
        <v>2010</v>
      </c>
      <c r="C163" s="24"/>
      <c r="D163" s="80" t="s">
        <v>539</v>
      </c>
      <c r="E163" s="86" t="s">
        <v>1133</v>
      </c>
      <c r="F163" s="81" t="s">
        <v>1540</v>
      </c>
      <c r="G163" s="17" t="s">
        <v>1134</v>
      </c>
      <c r="I163" s="17" t="s">
        <v>686</v>
      </c>
      <c r="J163" s="19" t="s">
        <v>543</v>
      </c>
      <c r="K163" s="13"/>
      <c r="L163" s="53">
        <v>50372</v>
      </c>
      <c r="M163" s="27">
        <v>38741</v>
      </c>
      <c r="N163" s="24" t="s">
        <v>224</v>
      </c>
      <c r="O163" s="24" t="s">
        <v>552</v>
      </c>
      <c r="P163" s="24" t="s">
        <v>1206</v>
      </c>
      <c r="Q163" s="24" t="s">
        <v>225</v>
      </c>
      <c r="R163" s="24" t="s">
        <v>209</v>
      </c>
      <c r="S163" s="24">
        <v>60</v>
      </c>
      <c r="T163" s="24" t="s">
        <v>210</v>
      </c>
      <c r="U163" s="24">
        <v>40</v>
      </c>
      <c r="V163" s="24"/>
      <c r="W163" s="24"/>
      <c r="X163" s="24"/>
      <c r="Y163" s="24"/>
      <c r="Z163" s="24" t="s">
        <v>138</v>
      </c>
      <c r="AA163" s="24" t="s">
        <v>136</v>
      </c>
      <c r="AB163" s="24" t="s">
        <v>1359</v>
      </c>
      <c r="AC163" s="24" t="s">
        <v>139</v>
      </c>
      <c r="AD163" s="24" t="s">
        <v>1308</v>
      </c>
      <c r="AE163" s="9" t="s">
        <v>1296</v>
      </c>
      <c r="AF163" s="9" t="s">
        <v>1297</v>
      </c>
    </row>
    <row r="164" spans="1:32" s="17" customFormat="1" ht="72" customHeight="1">
      <c r="A164" s="16" t="s">
        <v>369</v>
      </c>
      <c r="B164" s="33">
        <v>2010</v>
      </c>
      <c r="C164" s="24"/>
      <c r="D164" s="80" t="s">
        <v>540</v>
      </c>
      <c r="E164" s="86" t="s">
        <v>1555</v>
      </c>
      <c r="F164" s="81" t="s">
        <v>1457</v>
      </c>
      <c r="I164" s="17" t="s">
        <v>792</v>
      </c>
      <c r="J164" s="19" t="s">
        <v>543</v>
      </c>
      <c r="K164" s="13"/>
      <c r="L164" s="53">
        <v>50372</v>
      </c>
      <c r="M164" s="27">
        <v>38741</v>
      </c>
      <c r="N164" s="24" t="s">
        <v>224</v>
      </c>
      <c r="O164" s="24" t="s">
        <v>552</v>
      </c>
      <c r="P164" s="24" t="s">
        <v>1206</v>
      </c>
      <c r="Q164" s="24" t="s">
        <v>225</v>
      </c>
      <c r="R164" s="24" t="s">
        <v>209</v>
      </c>
      <c r="S164" s="24">
        <v>60</v>
      </c>
      <c r="T164" s="24" t="s">
        <v>210</v>
      </c>
      <c r="U164" s="24">
        <v>40</v>
      </c>
      <c r="V164" s="24"/>
      <c r="W164" s="24"/>
      <c r="X164" s="24"/>
      <c r="Y164" s="24"/>
      <c r="Z164" s="24" t="s">
        <v>138</v>
      </c>
      <c r="AA164" s="24" t="s">
        <v>136</v>
      </c>
      <c r="AB164" s="24" t="s">
        <v>1359</v>
      </c>
      <c r="AC164" s="24" t="s">
        <v>139</v>
      </c>
      <c r="AD164" s="24" t="s">
        <v>1308</v>
      </c>
      <c r="AE164" s="9" t="s">
        <v>1296</v>
      </c>
      <c r="AF164" s="9" t="s">
        <v>1297</v>
      </c>
    </row>
    <row r="165" spans="1:32" s="17" customFormat="1" ht="72" customHeight="1">
      <c r="A165" s="16"/>
      <c r="B165" s="33">
        <v>2010</v>
      </c>
      <c r="C165" s="24"/>
      <c r="D165" s="80" t="s">
        <v>1556</v>
      </c>
      <c r="E165" s="86" t="s">
        <v>1557</v>
      </c>
      <c r="F165" s="81" t="s">
        <v>1374</v>
      </c>
      <c r="I165" s="17" t="s">
        <v>545</v>
      </c>
      <c r="J165" s="19" t="s">
        <v>543</v>
      </c>
      <c r="K165" s="13"/>
      <c r="L165" s="53">
        <v>50372</v>
      </c>
      <c r="M165" s="27">
        <v>38741</v>
      </c>
      <c r="N165" s="24" t="s">
        <v>224</v>
      </c>
      <c r="O165" s="24" t="s">
        <v>552</v>
      </c>
      <c r="P165" s="24" t="s">
        <v>1206</v>
      </c>
      <c r="Q165" s="24" t="s">
        <v>225</v>
      </c>
      <c r="R165" s="24" t="s">
        <v>209</v>
      </c>
      <c r="S165" s="24">
        <v>60</v>
      </c>
      <c r="T165" s="24" t="s">
        <v>210</v>
      </c>
      <c r="U165" s="24">
        <v>40</v>
      </c>
      <c r="V165" s="24"/>
      <c r="W165" s="24"/>
      <c r="X165" s="24"/>
      <c r="Y165" s="24"/>
      <c r="Z165" s="24" t="s">
        <v>138</v>
      </c>
      <c r="AA165" s="24" t="s">
        <v>136</v>
      </c>
      <c r="AB165" s="24" t="s">
        <v>1359</v>
      </c>
      <c r="AC165" s="24" t="s">
        <v>139</v>
      </c>
      <c r="AD165" s="24" t="s">
        <v>1308</v>
      </c>
      <c r="AE165" s="9" t="s">
        <v>1296</v>
      </c>
      <c r="AF165" s="9" t="s">
        <v>1297</v>
      </c>
    </row>
    <row r="166" spans="1:32" s="17" customFormat="1" ht="72" customHeight="1">
      <c r="A166" s="16"/>
      <c r="B166" s="33">
        <v>2010</v>
      </c>
      <c r="C166" s="24"/>
      <c r="D166" s="80" t="s">
        <v>546</v>
      </c>
      <c r="E166" s="86" t="s">
        <v>1558</v>
      </c>
      <c r="F166" s="81" t="s">
        <v>1395</v>
      </c>
      <c r="I166" s="17" t="s">
        <v>545</v>
      </c>
      <c r="J166" s="19" t="s">
        <v>543</v>
      </c>
      <c r="K166" s="13"/>
      <c r="L166" s="53">
        <v>50372</v>
      </c>
      <c r="M166" s="27">
        <v>38741</v>
      </c>
      <c r="N166" s="24" t="s">
        <v>224</v>
      </c>
      <c r="O166" s="24" t="s">
        <v>552</v>
      </c>
      <c r="P166" s="24" t="s">
        <v>1206</v>
      </c>
      <c r="Q166" s="24" t="s">
        <v>225</v>
      </c>
      <c r="R166" s="24" t="s">
        <v>209</v>
      </c>
      <c r="S166" s="24">
        <v>60</v>
      </c>
      <c r="T166" s="24" t="s">
        <v>210</v>
      </c>
      <c r="U166" s="24">
        <v>40</v>
      </c>
      <c r="V166" s="24"/>
      <c r="W166" s="24"/>
      <c r="X166" s="24"/>
      <c r="Y166" s="24"/>
      <c r="Z166" s="24" t="s">
        <v>138</v>
      </c>
      <c r="AA166" s="24" t="s">
        <v>136</v>
      </c>
      <c r="AB166" s="24" t="s">
        <v>1359</v>
      </c>
      <c r="AC166" s="24" t="s">
        <v>139</v>
      </c>
      <c r="AD166" s="24" t="s">
        <v>1308</v>
      </c>
      <c r="AE166" s="9" t="s">
        <v>1296</v>
      </c>
      <c r="AF166" s="9" t="s">
        <v>1297</v>
      </c>
    </row>
    <row r="167" spans="1:32" s="17" customFormat="1" ht="72" customHeight="1">
      <c r="A167" s="16"/>
      <c r="B167" s="33">
        <v>2010</v>
      </c>
      <c r="C167" s="24">
        <v>1</v>
      </c>
      <c r="D167" s="80" t="s">
        <v>1559</v>
      </c>
      <c r="E167" s="86" t="s">
        <v>1558</v>
      </c>
      <c r="F167" s="81" t="s">
        <v>1395</v>
      </c>
      <c r="I167" s="17" t="s">
        <v>680</v>
      </c>
      <c r="J167" s="19" t="s">
        <v>543</v>
      </c>
      <c r="K167" s="13"/>
      <c r="L167" s="53">
        <v>50372</v>
      </c>
      <c r="M167" s="27">
        <v>38741</v>
      </c>
      <c r="N167" s="24" t="s">
        <v>224</v>
      </c>
      <c r="O167" s="24" t="s">
        <v>552</v>
      </c>
      <c r="P167" s="24" t="s">
        <v>1206</v>
      </c>
      <c r="Q167" s="24" t="s">
        <v>225</v>
      </c>
      <c r="R167" s="24" t="s">
        <v>209</v>
      </c>
      <c r="S167" s="24">
        <v>60</v>
      </c>
      <c r="T167" s="24" t="s">
        <v>210</v>
      </c>
      <c r="U167" s="24">
        <v>40</v>
      </c>
      <c r="V167" s="24"/>
      <c r="W167" s="24"/>
      <c r="X167" s="24"/>
      <c r="Y167" s="24"/>
      <c r="Z167" s="24" t="s">
        <v>138</v>
      </c>
      <c r="AA167" s="24" t="s">
        <v>136</v>
      </c>
      <c r="AB167" s="24" t="s">
        <v>1359</v>
      </c>
      <c r="AC167" s="24" t="s">
        <v>139</v>
      </c>
      <c r="AD167" s="24" t="s">
        <v>1308</v>
      </c>
      <c r="AE167" s="9" t="s">
        <v>1296</v>
      </c>
      <c r="AF167" s="9" t="s">
        <v>1297</v>
      </c>
    </row>
    <row r="168" spans="1:32" s="17" customFormat="1" ht="72" customHeight="1">
      <c r="A168" s="16" t="s">
        <v>1177</v>
      </c>
      <c r="B168" s="33">
        <v>2009</v>
      </c>
      <c r="C168" s="24"/>
      <c r="D168" s="80" t="s">
        <v>1560</v>
      </c>
      <c r="E168" s="86" t="s">
        <v>1561</v>
      </c>
      <c r="F168" s="81" t="s">
        <v>1385</v>
      </c>
      <c r="I168" s="17" t="s">
        <v>429</v>
      </c>
      <c r="J168" s="19" t="s">
        <v>503</v>
      </c>
      <c r="K168" s="13"/>
      <c r="L168" s="53">
        <v>38860</v>
      </c>
      <c r="M168" s="27">
        <v>38526</v>
      </c>
      <c r="N168" s="24" t="s">
        <v>226</v>
      </c>
      <c r="O168" s="24" t="s">
        <v>227</v>
      </c>
      <c r="P168" s="24" t="s">
        <v>1207</v>
      </c>
      <c r="Q168" s="24" t="s">
        <v>228</v>
      </c>
      <c r="R168" s="24" t="s">
        <v>140</v>
      </c>
      <c r="S168" s="24">
        <v>100</v>
      </c>
      <c r="T168" s="24"/>
      <c r="U168" s="24"/>
      <c r="V168" s="24"/>
      <c r="W168" s="24"/>
      <c r="X168" s="24"/>
      <c r="Y168" s="24"/>
      <c r="Z168" s="24" t="s">
        <v>554</v>
      </c>
      <c r="AA168" s="24" t="s">
        <v>141</v>
      </c>
      <c r="AB168" s="24" t="s">
        <v>1331</v>
      </c>
      <c r="AC168" s="24" t="s">
        <v>142</v>
      </c>
      <c r="AD168" s="24" t="s">
        <v>143</v>
      </c>
      <c r="AE168" s="24" t="s">
        <v>1298</v>
      </c>
      <c r="AF168" s="9" t="s">
        <v>1299</v>
      </c>
    </row>
    <row r="169" spans="1:32" s="17" customFormat="1" ht="72" customHeight="1">
      <c r="A169" s="16" t="s">
        <v>1133</v>
      </c>
      <c r="B169" s="33">
        <v>2009</v>
      </c>
      <c r="C169" s="24"/>
      <c r="D169" s="80" t="s">
        <v>691</v>
      </c>
      <c r="E169" s="86" t="s">
        <v>1387</v>
      </c>
      <c r="F169" s="81" t="s">
        <v>1457</v>
      </c>
      <c r="I169" s="17" t="s">
        <v>429</v>
      </c>
      <c r="J169" s="19" t="s">
        <v>503</v>
      </c>
      <c r="K169" s="13"/>
      <c r="L169" s="53">
        <v>38860</v>
      </c>
      <c r="M169" s="27">
        <v>38526</v>
      </c>
      <c r="N169" s="24" t="s">
        <v>226</v>
      </c>
      <c r="O169" s="24" t="s">
        <v>227</v>
      </c>
      <c r="P169" s="24" t="s">
        <v>1207</v>
      </c>
      <c r="Q169" s="24" t="s">
        <v>228</v>
      </c>
      <c r="R169" s="24" t="s">
        <v>140</v>
      </c>
      <c r="S169" s="24"/>
      <c r="T169" s="24"/>
      <c r="U169" s="24"/>
      <c r="V169" s="24"/>
      <c r="W169" s="24"/>
      <c r="X169" s="24"/>
      <c r="Y169" s="24"/>
      <c r="Z169" s="24" t="s">
        <v>554</v>
      </c>
      <c r="AA169" s="24" t="s">
        <v>141</v>
      </c>
      <c r="AB169" s="24" t="s">
        <v>144</v>
      </c>
      <c r="AC169" s="24" t="s">
        <v>142</v>
      </c>
      <c r="AD169" s="24" t="s">
        <v>143</v>
      </c>
      <c r="AE169" s="24" t="s">
        <v>1298</v>
      </c>
      <c r="AF169" s="9" t="s">
        <v>1299</v>
      </c>
    </row>
    <row r="170" spans="1:32" s="17" customFormat="1" ht="72" customHeight="1">
      <c r="A170" s="16"/>
      <c r="B170" s="33">
        <v>2009</v>
      </c>
      <c r="C170" s="24"/>
      <c r="D170" s="80" t="s">
        <v>1562</v>
      </c>
      <c r="E170" s="80" t="s">
        <v>1562</v>
      </c>
      <c r="F170" s="81" t="s">
        <v>1563</v>
      </c>
      <c r="I170" s="17" t="s">
        <v>793</v>
      </c>
      <c r="J170" s="19" t="s">
        <v>794</v>
      </c>
      <c r="K170" s="13"/>
      <c r="L170" s="53">
        <v>38860</v>
      </c>
      <c r="M170" s="27">
        <v>38526</v>
      </c>
      <c r="N170" s="24" t="s">
        <v>226</v>
      </c>
      <c r="O170" s="24" t="s">
        <v>227</v>
      </c>
      <c r="P170" s="24" t="s">
        <v>1207</v>
      </c>
      <c r="Q170" s="24" t="s">
        <v>228</v>
      </c>
      <c r="R170" s="24" t="s">
        <v>140</v>
      </c>
      <c r="S170" s="24"/>
      <c r="T170" s="24"/>
      <c r="U170" s="24"/>
      <c r="V170" s="24"/>
      <c r="W170" s="24"/>
      <c r="X170" s="24"/>
      <c r="Y170" s="24"/>
      <c r="Z170" s="24" t="s">
        <v>554</v>
      </c>
      <c r="AA170" s="24" t="s">
        <v>141</v>
      </c>
      <c r="AB170" s="24" t="s">
        <v>144</v>
      </c>
      <c r="AC170" s="24" t="s">
        <v>142</v>
      </c>
      <c r="AD170" s="24" t="s">
        <v>143</v>
      </c>
      <c r="AE170" s="24" t="s">
        <v>1298</v>
      </c>
      <c r="AF170" s="9" t="s">
        <v>1299</v>
      </c>
    </row>
    <row r="171" spans="1:32" s="17" customFormat="1" ht="72" customHeight="1">
      <c r="A171" s="16" t="s">
        <v>370</v>
      </c>
      <c r="B171" s="33">
        <v>2009</v>
      </c>
      <c r="C171" s="24"/>
      <c r="D171" s="80" t="s">
        <v>504</v>
      </c>
      <c r="E171" s="86" t="s">
        <v>1564</v>
      </c>
      <c r="F171" s="81" t="s">
        <v>1474</v>
      </c>
      <c r="I171" s="17" t="s">
        <v>429</v>
      </c>
      <c r="J171" s="19" t="s">
        <v>503</v>
      </c>
      <c r="K171" s="13"/>
      <c r="L171" s="53">
        <v>38860</v>
      </c>
      <c r="M171" s="27">
        <v>38526</v>
      </c>
      <c r="N171" s="24" t="s">
        <v>226</v>
      </c>
      <c r="O171" s="24" t="s">
        <v>227</v>
      </c>
      <c r="P171" s="24" t="s">
        <v>1207</v>
      </c>
      <c r="Q171" s="24" t="s">
        <v>228</v>
      </c>
      <c r="R171" s="24" t="s">
        <v>140</v>
      </c>
      <c r="S171" s="24"/>
      <c r="T171" s="24"/>
      <c r="U171" s="24"/>
      <c r="V171" s="24"/>
      <c r="W171" s="24"/>
      <c r="X171" s="24"/>
      <c r="Y171" s="24"/>
      <c r="Z171" s="24" t="s">
        <v>554</v>
      </c>
      <c r="AA171" s="24" t="s">
        <v>141</v>
      </c>
      <c r="AB171" s="24" t="s">
        <v>144</v>
      </c>
      <c r="AC171" s="24" t="s">
        <v>142</v>
      </c>
      <c r="AD171" s="24" t="s">
        <v>143</v>
      </c>
      <c r="AE171" s="24" t="s">
        <v>1298</v>
      </c>
      <c r="AF171" s="9" t="s">
        <v>1299</v>
      </c>
    </row>
    <row r="172" spans="1:32" s="17" customFormat="1" ht="72" customHeight="1">
      <c r="A172" s="16"/>
      <c r="B172" s="33">
        <v>2009</v>
      </c>
      <c r="C172" s="24"/>
      <c r="D172" s="80" t="s">
        <v>505</v>
      </c>
      <c r="E172" s="86" t="s">
        <v>1565</v>
      </c>
      <c r="F172" s="81" t="s">
        <v>1378</v>
      </c>
      <c r="I172" s="17" t="s">
        <v>795</v>
      </c>
      <c r="J172" s="19" t="s">
        <v>796</v>
      </c>
      <c r="K172" s="13"/>
      <c r="L172" s="53">
        <v>38860</v>
      </c>
      <c r="M172" s="27">
        <v>38526</v>
      </c>
      <c r="N172" s="24" t="s">
        <v>226</v>
      </c>
      <c r="O172" s="24" t="s">
        <v>227</v>
      </c>
      <c r="P172" s="24" t="s">
        <v>1207</v>
      </c>
      <c r="Q172" s="24" t="s">
        <v>228</v>
      </c>
      <c r="R172" s="24" t="s">
        <v>140</v>
      </c>
      <c r="S172" s="24"/>
      <c r="T172" s="24"/>
      <c r="U172" s="24"/>
      <c r="V172" s="24"/>
      <c r="W172" s="24"/>
      <c r="X172" s="24"/>
      <c r="Y172" s="24"/>
      <c r="Z172" s="24" t="s">
        <v>554</v>
      </c>
      <c r="AA172" s="24" t="s">
        <v>141</v>
      </c>
      <c r="AB172" s="24" t="s">
        <v>144</v>
      </c>
      <c r="AC172" s="24" t="s">
        <v>142</v>
      </c>
      <c r="AD172" s="24" t="s">
        <v>143</v>
      </c>
      <c r="AE172" s="24" t="s">
        <v>1298</v>
      </c>
      <c r="AF172" s="9" t="s">
        <v>1299</v>
      </c>
    </row>
    <row r="173" spans="1:32" s="17" customFormat="1" ht="72" customHeight="1">
      <c r="A173" s="16" t="s">
        <v>1177</v>
      </c>
      <c r="B173" s="33">
        <v>2009</v>
      </c>
      <c r="C173" s="24">
        <v>1</v>
      </c>
      <c r="D173" s="80" t="s">
        <v>692</v>
      </c>
      <c r="E173" s="86" t="s">
        <v>1635</v>
      </c>
      <c r="F173" s="81" t="s">
        <v>1393</v>
      </c>
      <c r="I173" s="17" t="s">
        <v>797</v>
      </c>
      <c r="J173" s="19" t="s">
        <v>798</v>
      </c>
      <c r="K173" s="13"/>
      <c r="L173" s="53">
        <v>38860</v>
      </c>
      <c r="M173" s="27">
        <v>38526</v>
      </c>
      <c r="N173" s="24" t="s">
        <v>226</v>
      </c>
      <c r="O173" s="24" t="s">
        <v>227</v>
      </c>
      <c r="P173" s="24" t="s">
        <v>1207</v>
      </c>
      <c r="Q173" s="24" t="s">
        <v>228</v>
      </c>
      <c r="R173" s="24" t="s">
        <v>140</v>
      </c>
      <c r="S173" s="24"/>
      <c r="T173" s="24"/>
      <c r="U173" s="24"/>
      <c r="V173" s="24"/>
      <c r="W173" s="24"/>
      <c r="X173" s="24"/>
      <c r="Y173" s="24"/>
      <c r="Z173" s="24" t="s">
        <v>554</v>
      </c>
      <c r="AA173" s="24" t="s">
        <v>141</v>
      </c>
      <c r="AB173" s="24" t="s">
        <v>144</v>
      </c>
      <c r="AC173" s="24" t="s">
        <v>142</v>
      </c>
      <c r="AD173" s="24" t="s">
        <v>143</v>
      </c>
      <c r="AE173" s="24" t="s">
        <v>1298</v>
      </c>
      <c r="AF173" s="9" t="s">
        <v>1299</v>
      </c>
    </row>
    <row r="174" spans="1:32" s="17" customFormat="1" ht="72" customHeight="1">
      <c r="A174" s="16" t="s">
        <v>1238</v>
      </c>
      <c r="B174" s="33">
        <v>2009</v>
      </c>
      <c r="C174" s="24"/>
      <c r="D174" s="80" t="s">
        <v>693</v>
      </c>
      <c r="E174" s="86" t="s">
        <v>1636</v>
      </c>
      <c r="F174" s="81" t="s">
        <v>1457</v>
      </c>
      <c r="I174" s="17" t="s">
        <v>799</v>
      </c>
      <c r="J174" s="19" t="s">
        <v>800</v>
      </c>
      <c r="K174" s="13"/>
      <c r="L174" s="53">
        <v>38860</v>
      </c>
      <c r="M174" s="27">
        <v>38526</v>
      </c>
      <c r="N174" s="24" t="s">
        <v>226</v>
      </c>
      <c r="O174" s="24" t="s">
        <v>227</v>
      </c>
      <c r="P174" s="24" t="s">
        <v>1207</v>
      </c>
      <c r="Q174" s="24" t="s">
        <v>228</v>
      </c>
      <c r="R174" s="24" t="s">
        <v>140</v>
      </c>
      <c r="S174" s="24"/>
      <c r="T174" s="24"/>
      <c r="U174" s="24"/>
      <c r="V174" s="24"/>
      <c r="W174" s="24"/>
      <c r="X174" s="24"/>
      <c r="Y174" s="24"/>
      <c r="Z174" s="24" t="s">
        <v>554</v>
      </c>
      <c r="AA174" s="24" t="s">
        <v>141</v>
      </c>
      <c r="AB174" s="24" t="s">
        <v>144</v>
      </c>
      <c r="AC174" s="24" t="s">
        <v>142</v>
      </c>
      <c r="AD174" s="24" t="s">
        <v>143</v>
      </c>
      <c r="AE174" s="24" t="s">
        <v>1298</v>
      </c>
      <c r="AF174" s="9" t="s">
        <v>1299</v>
      </c>
    </row>
    <row r="175" spans="1:32" s="17" customFormat="1" ht="72" customHeight="1">
      <c r="A175" s="16" t="s">
        <v>1238</v>
      </c>
      <c r="B175" s="33">
        <v>2009</v>
      </c>
      <c r="C175" s="24">
        <v>1</v>
      </c>
      <c r="D175" s="80" t="s">
        <v>660</v>
      </c>
      <c r="E175" s="86" t="s">
        <v>1636</v>
      </c>
      <c r="F175" s="81" t="s">
        <v>1457</v>
      </c>
      <c r="I175" s="17" t="s">
        <v>799</v>
      </c>
      <c r="J175" s="19" t="s">
        <v>800</v>
      </c>
      <c r="K175" s="13"/>
      <c r="L175" s="53">
        <v>38860</v>
      </c>
      <c r="M175" s="27">
        <v>38526</v>
      </c>
      <c r="N175" s="24" t="s">
        <v>226</v>
      </c>
      <c r="O175" s="24" t="s">
        <v>227</v>
      </c>
      <c r="P175" s="24" t="s">
        <v>1207</v>
      </c>
      <c r="Q175" s="24" t="s">
        <v>228</v>
      </c>
      <c r="R175" s="24" t="s">
        <v>140</v>
      </c>
      <c r="S175" s="24"/>
      <c r="T175" s="24"/>
      <c r="U175" s="24"/>
      <c r="V175" s="24"/>
      <c r="W175" s="24"/>
      <c r="X175" s="24"/>
      <c r="Y175" s="24"/>
      <c r="Z175" s="24" t="s">
        <v>554</v>
      </c>
      <c r="AA175" s="24" t="s">
        <v>141</v>
      </c>
      <c r="AB175" s="24" t="s">
        <v>144</v>
      </c>
      <c r="AC175" s="24" t="s">
        <v>142</v>
      </c>
      <c r="AD175" s="24" t="s">
        <v>143</v>
      </c>
      <c r="AE175" s="24" t="s">
        <v>1298</v>
      </c>
      <c r="AF175" s="9" t="s">
        <v>1299</v>
      </c>
    </row>
    <row r="176" spans="1:32" s="17" customFormat="1" ht="72" customHeight="1">
      <c r="A176" s="16"/>
      <c r="B176" s="33">
        <v>2009</v>
      </c>
      <c r="C176" s="24"/>
      <c r="D176" s="80" t="s">
        <v>1637</v>
      </c>
      <c r="E176" s="86" t="s">
        <v>1638</v>
      </c>
      <c r="F176" s="81" t="s">
        <v>1374</v>
      </c>
      <c r="I176" s="17" t="s">
        <v>801</v>
      </c>
      <c r="J176" s="19" t="s">
        <v>800</v>
      </c>
      <c r="K176" s="13"/>
      <c r="L176" s="53">
        <v>38860</v>
      </c>
      <c r="M176" s="27">
        <v>38526</v>
      </c>
      <c r="N176" s="24" t="s">
        <v>226</v>
      </c>
      <c r="O176" s="24" t="s">
        <v>227</v>
      </c>
      <c r="P176" s="24" t="s">
        <v>1207</v>
      </c>
      <c r="Q176" s="24" t="s">
        <v>228</v>
      </c>
      <c r="R176" s="24" t="s">
        <v>140</v>
      </c>
      <c r="S176" s="24"/>
      <c r="T176" s="24"/>
      <c r="U176" s="24"/>
      <c r="V176" s="24"/>
      <c r="W176" s="24"/>
      <c r="X176" s="24"/>
      <c r="Y176" s="24"/>
      <c r="Z176" s="24" t="s">
        <v>554</v>
      </c>
      <c r="AA176" s="24" t="s">
        <v>141</v>
      </c>
      <c r="AB176" s="24" t="s">
        <v>144</v>
      </c>
      <c r="AC176" s="24" t="s">
        <v>142</v>
      </c>
      <c r="AD176" s="24" t="s">
        <v>143</v>
      </c>
      <c r="AE176" s="24" t="s">
        <v>1298</v>
      </c>
      <c r="AF176" s="9" t="s">
        <v>1299</v>
      </c>
    </row>
    <row r="177" spans="1:33" s="17" customFormat="1" ht="72" customHeight="1">
      <c r="A177" s="16"/>
      <c r="B177" s="33">
        <v>2009</v>
      </c>
      <c r="C177" s="24"/>
      <c r="D177" s="80" t="s">
        <v>506</v>
      </c>
      <c r="E177" s="81" t="s">
        <v>20</v>
      </c>
      <c r="F177" s="81" t="s">
        <v>1376</v>
      </c>
      <c r="I177" s="17" t="s">
        <v>801</v>
      </c>
      <c r="J177" s="19" t="s">
        <v>800</v>
      </c>
      <c r="K177" s="13"/>
      <c r="L177" s="53">
        <v>38860</v>
      </c>
      <c r="M177" s="27">
        <v>38526</v>
      </c>
      <c r="N177" s="24" t="s">
        <v>226</v>
      </c>
      <c r="O177" s="24" t="s">
        <v>227</v>
      </c>
      <c r="P177" s="24" t="s">
        <v>1207</v>
      </c>
      <c r="Q177" s="24" t="s">
        <v>228</v>
      </c>
      <c r="R177" s="24" t="s">
        <v>140</v>
      </c>
      <c r="S177" s="24"/>
      <c r="T177" s="24"/>
      <c r="U177" s="24"/>
      <c r="V177" s="24"/>
      <c r="W177" s="24"/>
      <c r="X177" s="24"/>
      <c r="Y177" s="24"/>
      <c r="Z177" s="24" t="s">
        <v>554</v>
      </c>
      <c r="AA177" s="24" t="s">
        <v>141</v>
      </c>
      <c r="AB177" s="24" t="s">
        <v>144</v>
      </c>
      <c r="AC177" s="24" t="s">
        <v>142</v>
      </c>
      <c r="AD177" s="24" t="s">
        <v>143</v>
      </c>
      <c r="AE177" s="24" t="s">
        <v>1298</v>
      </c>
      <c r="AF177" s="9" t="s">
        <v>1299</v>
      </c>
    </row>
    <row r="178" spans="1:33" s="17" customFormat="1" ht="72" customHeight="1">
      <c r="A178" s="16"/>
      <c r="B178" s="33">
        <v>2009</v>
      </c>
      <c r="C178" s="24">
        <v>1</v>
      </c>
      <c r="D178" s="80" t="s">
        <v>1639</v>
      </c>
      <c r="E178" s="86" t="s">
        <v>1377</v>
      </c>
      <c r="F178" s="81" t="s">
        <v>1378</v>
      </c>
      <c r="I178" s="17" t="s">
        <v>801</v>
      </c>
      <c r="J178" s="19" t="s">
        <v>800</v>
      </c>
      <c r="K178" s="13"/>
      <c r="L178" s="53">
        <v>38860</v>
      </c>
      <c r="M178" s="27">
        <v>38526</v>
      </c>
      <c r="N178" s="24" t="s">
        <v>226</v>
      </c>
      <c r="O178" s="24" t="s">
        <v>227</v>
      </c>
      <c r="P178" s="24" t="s">
        <v>1207</v>
      </c>
      <c r="Q178" s="24" t="s">
        <v>228</v>
      </c>
      <c r="R178" s="24" t="s">
        <v>140</v>
      </c>
      <c r="S178" s="24"/>
      <c r="T178" s="24"/>
      <c r="U178" s="24"/>
      <c r="V178" s="24"/>
      <c r="W178" s="24"/>
      <c r="X178" s="24"/>
      <c r="Y178" s="24"/>
      <c r="Z178" s="24" t="s">
        <v>554</v>
      </c>
      <c r="AA178" s="24" t="s">
        <v>141</v>
      </c>
      <c r="AB178" s="24" t="s">
        <v>144</v>
      </c>
      <c r="AC178" s="24" t="s">
        <v>142</v>
      </c>
      <c r="AD178" s="24" t="s">
        <v>143</v>
      </c>
      <c r="AE178" s="24" t="s">
        <v>1298</v>
      </c>
      <c r="AF178" s="9" t="s">
        <v>1299</v>
      </c>
    </row>
    <row r="179" spans="1:33" s="17" customFormat="1" ht="72" customHeight="1">
      <c r="A179" s="16" t="s">
        <v>286</v>
      </c>
      <c r="B179" s="33">
        <v>2009</v>
      </c>
      <c r="C179" s="24"/>
      <c r="D179" s="80" t="s">
        <v>1640</v>
      </c>
      <c r="E179" s="86" t="s">
        <v>286</v>
      </c>
      <c r="F179" s="81" t="s">
        <v>1425</v>
      </c>
      <c r="I179" s="17" t="s">
        <v>802</v>
      </c>
      <c r="J179" s="19" t="s">
        <v>808</v>
      </c>
      <c r="K179" s="13"/>
      <c r="L179" s="53">
        <v>47392</v>
      </c>
      <c r="M179" s="27">
        <v>38471</v>
      </c>
      <c r="N179" s="24" t="s">
        <v>229</v>
      </c>
      <c r="O179" s="24" t="s">
        <v>552</v>
      </c>
      <c r="P179" s="24" t="s">
        <v>1208</v>
      </c>
      <c r="Q179" s="24" t="s">
        <v>230</v>
      </c>
      <c r="R179" s="24" t="s">
        <v>209</v>
      </c>
      <c r="S179" s="24">
        <v>60</v>
      </c>
      <c r="T179" s="24" t="s">
        <v>210</v>
      </c>
      <c r="U179" s="24">
        <v>40</v>
      </c>
      <c r="V179" s="24"/>
      <c r="W179" s="24"/>
      <c r="X179" s="24"/>
      <c r="Y179" s="24"/>
      <c r="Z179" s="24" t="s">
        <v>157</v>
      </c>
      <c r="AA179" s="24" t="s">
        <v>145</v>
      </c>
      <c r="AB179" s="24" t="s">
        <v>146</v>
      </c>
      <c r="AC179" s="24" t="s">
        <v>147</v>
      </c>
      <c r="AD179" s="24" t="s">
        <v>1308</v>
      </c>
      <c r="AE179" s="24" t="s">
        <v>1300</v>
      </c>
      <c r="AF179" s="9" t="s">
        <v>1301</v>
      </c>
      <c r="AG179" s="24" t="s">
        <v>1302</v>
      </c>
    </row>
    <row r="180" spans="1:33" s="17" customFormat="1" ht="72" customHeight="1">
      <c r="A180" s="16" t="s">
        <v>286</v>
      </c>
      <c r="B180" s="33">
        <v>2009</v>
      </c>
      <c r="C180" s="24">
        <v>1</v>
      </c>
      <c r="D180" s="80" t="s">
        <v>1641</v>
      </c>
      <c r="E180" s="86" t="s">
        <v>286</v>
      </c>
      <c r="F180" s="81" t="s">
        <v>1448</v>
      </c>
      <c r="I180" s="17" t="s">
        <v>789</v>
      </c>
      <c r="J180" s="19" t="s">
        <v>687</v>
      </c>
      <c r="K180" s="13"/>
      <c r="L180" s="53">
        <v>47392</v>
      </c>
      <c r="M180" s="27">
        <v>38471</v>
      </c>
      <c r="N180" s="24" t="s">
        <v>229</v>
      </c>
      <c r="O180" s="24" t="s">
        <v>552</v>
      </c>
      <c r="P180" s="24" t="s">
        <v>1208</v>
      </c>
      <c r="Q180" s="24" t="s">
        <v>230</v>
      </c>
      <c r="R180" s="24" t="s">
        <v>209</v>
      </c>
      <c r="S180" s="24">
        <v>60</v>
      </c>
      <c r="T180" s="24" t="s">
        <v>210</v>
      </c>
      <c r="U180" s="24">
        <v>40</v>
      </c>
      <c r="V180" s="24"/>
      <c r="W180" s="24"/>
      <c r="X180" s="24"/>
      <c r="Y180" s="24"/>
      <c r="Z180" s="24" t="s">
        <v>157</v>
      </c>
      <c r="AA180" s="24" t="s">
        <v>145</v>
      </c>
      <c r="AB180" s="24" t="s">
        <v>146</v>
      </c>
      <c r="AC180" s="24" t="s">
        <v>147</v>
      </c>
      <c r="AD180" s="24" t="s">
        <v>1308</v>
      </c>
      <c r="AE180" s="24" t="s">
        <v>1300</v>
      </c>
      <c r="AF180" s="9" t="s">
        <v>1301</v>
      </c>
      <c r="AG180" s="24" t="s">
        <v>1302</v>
      </c>
    </row>
    <row r="181" spans="1:33" s="17" customFormat="1" ht="72" customHeight="1">
      <c r="A181" s="16" t="s">
        <v>1157</v>
      </c>
      <c r="B181" s="33">
        <v>2009</v>
      </c>
      <c r="C181" s="24"/>
      <c r="D181" s="80" t="s">
        <v>1642</v>
      </c>
      <c r="E181" s="86" t="s">
        <v>1427</v>
      </c>
      <c r="F181" s="81" t="s">
        <v>1448</v>
      </c>
      <c r="I181" s="17" t="s">
        <v>789</v>
      </c>
      <c r="J181" s="19" t="s">
        <v>687</v>
      </c>
      <c r="K181" s="13"/>
      <c r="L181" s="53">
        <v>47392</v>
      </c>
      <c r="M181" s="27">
        <v>38471</v>
      </c>
      <c r="N181" s="24" t="s">
        <v>229</v>
      </c>
      <c r="O181" s="24" t="s">
        <v>552</v>
      </c>
      <c r="P181" s="24" t="s">
        <v>1208</v>
      </c>
      <c r="Q181" s="24" t="s">
        <v>230</v>
      </c>
      <c r="R181" s="24" t="s">
        <v>209</v>
      </c>
      <c r="S181" s="24">
        <v>60</v>
      </c>
      <c r="T181" s="24" t="s">
        <v>210</v>
      </c>
      <c r="U181" s="24">
        <v>40</v>
      </c>
      <c r="V181" s="24"/>
      <c r="W181" s="24"/>
      <c r="X181" s="24"/>
      <c r="Y181" s="24"/>
      <c r="Z181" s="24" t="s">
        <v>157</v>
      </c>
      <c r="AA181" s="24" t="s">
        <v>145</v>
      </c>
      <c r="AB181" s="24" t="s">
        <v>146</v>
      </c>
      <c r="AC181" s="24" t="s">
        <v>147</v>
      </c>
      <c r="AD181" s="24" t="s">
        <v>1308</v>
      </c>
      <c r="AE181" s="24" t="s">
        <v>1300</v>
      </c>
      <c r="AF181" s="9" t="s">
        <v>1301</v>
      </c>
      <c r="AG181" s="24" t="s">
        <v>1303</v>
      </c>
    </row>
    <row r="182" spans="1:33" s="17" customFormat="1" ht="72" customHeight="1">
      <c r="A182" s="16" t="s">
        <v>1157</v>
      </c>
      <c r="B182" s="33">
        <v>2009</v>
      </c>
      <c r="C182" s="24">
        <v>1</v>
      </c>
      <c r="D182" s="80" t="s">
        <v>1643</v>
      </c>
      <c r="E182" s="86" t="s">
        <v>1427</v>
      </c>
      <c r="F182" s="81" t="s">
        <v>1448</v>
      </c>
      <c r="I182" s="17" t="s">
        <v>429</v>
      </c>
      <c r="J182" s="19" t="s">
        <v>687</v>
      </c>
      <c r="K182" s="13"/>
      <c r="L182" s="53">
        <v>47392</v>
      </c>
      <c r="M182" s="27">
        <v>38471</v>
      </c>
      <c r="N182" s="24" t="s">
        <v>229</v>
      </c>
      <c r="O182" s="24" t="s">
        <v>552</v>
      </c>
      <c r="P182" s="24" t="s">
        <v>1208</v>
      </c>
      <c r="Q182" s="24" t="s">
        <v>230</v>
      </c>
      <c r="R182" s="24" t="s">
        <v>209</v>
      </c>
      <c r="S182" s="24">
        <v>60</v>
      </c>
      <c r="T182" s="24" t="s">
        <v>210</v>
      </c>
      <c r="U182" s="24">
        <v>40</v>
      </c>
      <c r="V182" s="24"/>
      <c r="W182" s="24"/>
      <c r="X182" s="24"/>
      <c r="Y182" s="24"/>
      <c r="Z182" s="24" t="s">
        <v>157</v>
      </c>
      <c r="AA182" s="24" t="s">
        <v>145</v>
      </c>
      <c r="AB182" s="24" t="s">
        <v>146</v>
      </c>
      <c r="AC182" s="24" t="s">
        <v>147</v>
      </c>
      <c r="AD182" s="24" t="s">
        <v>1308</v>
      </c>
      <c r="AE182" s="24" t="s">
        <v>1300</v>
      </c>
      <c r="AF182" s="9" t="s">
        <v>1301</v>
      </c>
      <c r="AG182" s="24" t="s">
        <v>1303</v>
      </c>
    </row>
    <row r="183" spans="1:33" s="17" customFormat="1" ht="72" customHeight="1">
      <c r="A183" s="16" t="s">
        <v>286</v>
      </c>
      <c r="B183" s="33">
        <v>2009</v>
      </c>
      <c r="C183" s="24">
        <v>1</v>
      </c>
      <c r="D183" s="82" t="s">
        <v>1578</v>
      </c>
      <c r="E183" s="86" t="s">
        <v>286</v>
      </c>
      <c r="F183" s="81" t="s">
        <v>1448</v>
      </c>
      <c r="I183" s="17" t="s">
        <v>809</v>
      </c>
      <c r="J183" s="19" t="s">
        <v>823</v>
      </c>
      <c r="K183" s="13"/>
      <c r="L183" s="53">
        <v>47392</v>
      </c>
      <c r="M183" s="27">
        <v>38471</v>
      </c>
      <c r="N183" s="24" t="s">
        <v>229</v>
      </c>
      <c r="O183" s="24" t="s">
        <v>552</v>
      </c>
      <c r="P183" s="24" t="s">
        <v>1208</v>
      </c>
      <c r="Q183" s="24" t="s">
        <v>230</v>
      </c>
      <c r="R183" s="24" t="s">
        <v>209</v>
      </c>
      <c r="S183" s="24">
        <v>60</v>
      </c>
      <c r="T183" s="24" t="s">
        <v>210</v>
      </c>
      <c r="U183" s="24">
        <v>40</v>
      </c>
      <c r="V183" s="24"/>
      <c r="W183" s="24"/>
      <c r="X183" s="24"/>
      <c r="Y183" s="24"/>
      <c r="Z183" s="24" t="s">
        <v>157</v>
      </c>
      <c r="AA183" s="24" t="s">
        <v>145</v>
      </c>
      <c r="AB183" s="24" t="s">
        <v>146</v>
      </c>
      <c r="AC183" s="24" t="s">
        <v>147</v>
      </c>
      <c r="AD183" s="24" t="s">
        <v>1308</v>
      </c>
      <c r="AE183" s="24" t="s">
        <v>1300</v>
      </c>
      <c r="AF183" s="9" t="s">
        <v>1301</v>
      </c>
      <c r="AG183" s="24" t="s">
        <v>1303</v>
      </c>
    </row>
    <row r="184" spans="1:33" s="17" customFormat="1" ht="72" customHeight="1">
      <c r="A184" s="16" t="s">
        <v>1157</v>
      </c>
      <c r="B184" s="33">
        <v>2009</v>
      </c>
      <c r="C184" s="24">
        <v>1</v>
      </c>
      <c r="D184" s="80" t="s">
        <v>297</v>
      </c>
      <c r="E184" s="86" t="s">
        <v>1427</v>
      </c>
      <c r="F184" s="81" t="s">
        <v>1448</v>
      </c>
      <c r="I184" s="17" t="s">
        <v>682</v>
      </c>
      <c r="J184" s="19" t="s">
        <v>811</v>
      </c>
      <c r="K184" s="13"/>
      <c r="L184" s="53">
        <v>47392</v>
      </c>
      <c r="M184" s="27">
        <v>38471</v>
      </c>
      <c r="N184" s="24" t="s">
        <v>229</v>
      </c>
      <c r="O184" s="24" t="s">
        <v>552</v>
      </c>
      <c r="P184" s="24" t="s">
        <v>1208</v>
      </c>
      <c r="Q184" s="24" t="s">
        <v>230</v>
      </c>
      <c r="R184" s="24" t="s">
        <v>209</v>
      </c>
      <c r="S184" s="24">
        <v>60</v>
      </c>
      <c r="T184" s="24" t="s">
        <v>210</v>
      </c>
      <c r="U184" s="24">
        <v>40</v>
      </c>
      <c r="V184" s="24"/>
      <c r="W184" s="24"/>
      <c r="X184" s="24"/>
      <c r="Y184" s="24"/>
      <c r="Z184" s="24" t="s">
        <v>157</v>
      </c>
      <c r="AA184" s="24" t="s">
        <v>145</v>
      </c>
      <c r="AB184" s="24" t="s">
        <v>146</v>
      </c>
      <c r="AC184" s="24" t="s">
        <v>147</v>
      </c>
      <c r="AD184" s="24" t="s">
        <v>1308</v>
      </c>
      <c r="AE184" s="24" t="s">
        <v>1300</v>
      </c>
      <c r="AF184" s="9" t="s">
        <v>1301</v>
      </c>
      <c r="AG184" s="24" t="s">
        <v>1303</v>
      </c>
    </row>
    <row r="185" spans="1:33" s="17" customFormat="1" ht="72" customHeight="1">
      <c r="A185" s="31" t="s">
        <v>291</v>
      </c>
      <c r="B185" s="33">
        <v>2009</v>
      </c>
      <c r="C185" s="24"/>
      <c r="D185" s="80" t="s">
        <v>667</v>
      </c>
      <c r="E185" s="86" t="s">
        <v>9</v>
      </c>
      <c r="F185" s="81" t="s">
        <v>1448</v>
      </c>
      <c r="I185" s="17" t="s">
        <v>682</v>
      </c>
      <c r="J185" s="19" t="s">
        <v>687</v>
      </c>
      <c r="K185" s="13"/>
      <c r="L185" s="53">
        <v>47392</v>
      </c>
      <c r="M185" s="27">
        <v>38471</v>
      </c>
      <c r="N185" s="24" t="s">
        <v>229</v>
      </c>
      <c r="O185" s="24" t="s">
        <v>552</v>
      </c>
      <c r="P185" s="24" t="s">
        <v>1208</v>
      </c>
      <c r="Q185" s="24" t="s">
        <v>230</v>
      </c>
      <c r="R185" s="24" t="s">
        <v>209</v>
      </c>
      <c r="S185" s="24">
        <v>60</v>
      </c>
      <c r="T185" s="24" t="s">
        <v>210</v>
      </c>
      <c r="U185" s="24">
        <v>40</v>
      </c>
      <c r="V185" s="24"/>
      <c r="W185" s="24"/>
      <c r="X185" s="24"/>
      <c r="Y185" s="24"/>
      <c r="Z185" s="24" t="s">
        <v>157</v>
      </c>
      <c r="AA185" s="24" t="s">
        <v>145</v>
      </c>
      <c r="AB185" s="24" t="s">
        <v>146</v>
      </c>
      <c r="AC185" s="24" t="s">
        <v>147</v>
      </c>
      <c r="AD185" s="24" t="s">
        <v>1308</v>
      </c>
      <c r="AE185" s="24" t="s">
        <v>1300</v>
      </c>
      <c r="AF185" s="9" t="s">
        <v>1301</v>
      </c>
      <c r="AG185" s="24" t="s">
        <v>1303</v>
      </c>
    </row>
    <row r="186" spans="1:33" s="17" customFormat="1" ht="72" customHeight="1">
      <c r="A186" s="16" t="s">
        <v>387</v>
      </c>
      <c r="B186" s="33">
        <v>2009</v>
      </c>
      <c r="C186" s="24"/>
      <c r="D186" s="80" t="s">
        <v>661</v>
      </c>
      <c r="E186" s="86" t="s">
        <v>1579</v>
      </c>
      <c r="F186" s="81" t="s">
        <v>1580</v>
      </c>
      <c r="I186" s="17" t="s">
        <v>414</v>
      </c>
      <c r="J186" s="19" t="s">
        <v>823</v>
      </c>
      <c r="K186" s="13"/>
      <c r="L186" s="53">
        <v>47392</v>
      </c>
      <c r="M186" s="27">
        <v>38471</v>
      </c>
      <c r="N186" s="24" t="s">
        <v>229</v>
      </c>
      <c r="O186" s="24" t="s">
        <v>552</v>
      </c>
      <c r="P186" s="24" t="s">
        <v>1208</v>
      </c>
      <c r="Q186" s="24" t="s">
        <v>230</v>
      </c>
      <c r="R186" s="24" t="s">
        <v>209</v>
      </c>
      <c r="S186" s="24">
        <v>60</v>
      </c>
      <c r="T186" s="24" t="s">
        <v>210</v>
      </c>
      <c r="U186" s="24">
        <v>40</v>
      </c>
      <c r="V186" s="24"/>
      <c r="W186" s="24"/>
      <c r="X186" s="24"/>
      <c r="Y186" s="24"/>
      <c r="Z186" s="24" t="s">
        <v>157</v>
      </c>
      <c r="AA186" s="24" t="s">
        <v>145</v>
      </c>
      <c r="AB186" s="24" t="s">
        <v>146</v>
      </c>
      <c r="AC186" s="24" t="s">
        <v>147</v>
      </c>
      <c r="AD186" s="24" t="s">
        <v>1308</v>
      </c>
      <c r="AE186" s="24" t="s">
        <v>1300</v>
      </c>
      <c r="AF186" s="9" t="s">
        <v>1301</v>
      </c>
      <c r="AG186" s="24" t="s">
        <v>1303</v>
      </c>
    </row>
    <row r="187" spans="1:33" s="17" customFormat="1" ht="72" customHeight="1">
      <c r="A187" s="16" t="s">
        <v>305</v>
      </c>
      <c r="B187" s="33">
        <v>2009</v>
      </c>
      <c r="C187" s="24"/>
      <c r="D187" s="80" t="s">
        <v>707</v>
      </c>
      <c r="E187" s="86" t="s">
        <v>247</v>
      </c>
      <c r="F187" s="81" t="s">
        <v>1380</v>
      </c>
      <c r="I187" s="17" t="s">
        <v>414</v>
      </c>
      <c r="J187" s="19" t="s">
        <v>687</v>
      </c>
      <c r="K187" s="13"/>
      <c r="L187" s="53">
        <v>47392</v>
      </c>
      <c r="M187" s="27">
        <v>38471</v>
      </c>
      <c r="N187" s="24" t="s">
        <v>229</v>
      </c>
      <c r="O187" s="24" t="s">
        <v>552</v>
      </c>
      <c r="P187" s="24" t="s">
        <v>1208</v>
      </c>
      <c r="Q187" s="24" t="s">
        <v>230</v>
      </c>
      <c r="R187" s="24" t="s">
        <v>209</v>
      </c>
      <c r="S187" s="24">
        <v>60</v>
      </c>
      <c r="T187" s="24" t="s">
        <v>210</v>
      </c>
      <c r="U187" s="24">
        <v>40</v>
      </c>
      <c r="V187" s="24"/>
      <c r="W187" s="24"/>
      <c r="X187" s="24"/>
      <c r="Y187" s="24"/>
      <c r="Z187" s="24" t="s">
        <v>157</v>
      </c>
      <c r="AA187" s="24" t="s">
        <v>145</v>
      </c>
      <c r="AB187" s="24" t="s">
        <v>146</v>
      </c>
      <c r="AC187" s="24" t="s">
        <v>147</v>
      </c>
      <c r="AD187" s="24" t="s">
        <v>1308</v>
      </c>
      <c r="AE187" s="24" t="s">
        <v>1300</v>
      </c>
      <c r="AF187" s="9" t="s">
        <v>1301</v>
      </c>
      <c r="AG187" s="24" t="s">
        <v>1303</v>
      </c>
    </row>
    <row r="188" spans="1:33" s="17" customFormat="1" ht="72" customHeight="1">
      <c r="A188" s="17" t="s">
        <v>306</v>
      </c>
      <c r="B188" s="33">
        <v>2009</v>
      </c>
      <c r="C188" s="24"/>
      <c r="D188" s="81" t="s">
        <v>708</v>
      </c>
      <c r="E188" s="81" t="s">
        <v>20</v>
      </c>
      <c r="F188" s="81" t="s">
        <v>1376</v>
      </c>
      <c r="I188" s="17" t="s">
        <v>414</v>
      </c>
      <c r="J188" s="19" t="s">
        <v>687</v>
      </c>
      <c r="K188" s="13"/>
      <c r="L188" s="53">
        <v>47392</v>
      </c>
      <c r="M188" s="27">
        <v>38471</v>
      </c>
      <c r="N188" s="24" t="s">
        <v>229</v>
      </c>
      <c r="O188" s="24" t="s">
        <v>552</v>
      </c>
      <c r="P188" s="24" t="s">
        <v>1208</v>
      </c>
      <c r="Q188" s="24" t="s">
        <v>230</v>
      </c>
      <c r="R188" s="24" t="s">
        <v>209</v>
      </c>
      <c r="S188" s="24">
        <v>60</v>
      </c>
      <c r="T188" s="24" t="s">
        <v>210</v>
      </c>
      <c r="U188" s="24">
        <v>40</v>
      </c>
      <c r="V188" s="24"/>
      <c r="W188" s="24"/>
      <c r="X188" s="24"/>
      <c r="Y188" s="24"/>
      <c r="Z188" s="24" t="s">
        <v>157</v>
      </c>
      <c r="AA188" s="24" t="s">
        <v>145</v>
      </c>
      <c r="AB188" s="24" t="s">
        <v>146</v>
      </c>
      <c r="AC188" s="24" t="s">
        <v>147</v>
      </c>
      <c r="AD188" s="24" t="s">
        <v>1308</v>
      </c>
      <c r="AE188" s="24" t="s">
        <v>1300</v>
      </c>
      <c r="AF188" s="9" t="s">
        <v>1301</v>
      </c>
      <c r="AG188" s="24" t="s">
        <v>1303</v>
      </c>
    </row>
    <row r="189" spans="1:33" s="17" customFormat="1" ht="72" customHeight="1">
      <c r="A189" s="16" t="s">
        <v>1194</v>
      </c>
      <c r="B189" s="33">
        <v>2009</v>
      </c>
      <c r="C189" s="24"/>
      <c r="D189" s="80" t="s">
        <v>1581</v>
      </c>
      <c r="E189" s="86" t="s">
        <v>1582</v>
      </c>
      <c r="F189" s="81" t="s">
        <v>1393</v>
      </c>
      <c r="I189" s="17" t="s">
        <v>429</v>
      </c>
      <c r="J189" s="22" t="s">
        <v>301</v>
      </c>
      <c r="K189" s="13"/>
      <c r="L189" s="53">
        <v>46272</v>
      </c>
      <c r="M189" s="27">
        <v>38464</v>
      </c>
      <c r="N189" s="24" t="s">
        <v>1275</v>
      </c>
      <c r="O189" s="24" t="s">
        <v>552</v>
      </c>
      <c r="P189" s="24" t="s">
        <v>1209</v>
      </c>
      <c r="Q189" s="24" t="s">
        <v>1210</v>
      </c>
      <c r="R189" s="24" t="s">
        <v>140</v>
      </c>
      <c r="S189" s="24">
        <v>60</v>
      </c>
      <c r="T189" s="24" t="s">
        <v>209</v>
      </c>
      <c r="U189" s="24">
        <v>40</v>
      </c>
      <c r="V189" s="24"/>
      <c r="W189" s="24"/>
      <c r="X189" s="24"/>
      <c r="Y189" s="24"/>
      <c r="Z189" s="24" t="s">
        <v>148</v>
      </c>
      <c r="AA189" s="24" t="s">
        <v>212</v>
      </c>
      <c r="AB189" s="24" t="s">
        <v>149</v>
      </c>
      <c r="AC189" s="24" t="s">
        <v>150</v>
      </c>
      <c r="AD189" s="24" t="s">
        <v>1308</v>
      </c>
      <c r="AE189" s="24" t="s">
        <v>117</v>
      </c>
      <c r="AF189" s="9" t="s">
        <v>1304</v>
      </c>
    </row>
    <row r="190" spans="1:33" s="17" customFormat="1" ht="72" customHeight="1">
      <c r="A190" s="16" t="s">
        <v>286</v>
      </c>
      <c r="B190" s="33">
        <v>2009</v>
      </c>
      <c r="C190" s="24"/>
      <c r="D190" s="80" t="s">
        <v>1583</v>
      </c>
      <c r="E190" s="86" t="s">
        <v>286</v>
      </c>
      <c r="F190" s="81" t="s">
        <v>1584</v>
      </c>
      <c r="I190" s="17" t="s">
        <v>429</v>
      </c>
      <c r="J190" s="19" t="s">
        <v>449</v>
      </c>
      <c r="K190" s="19"/>
      <c r="L190" s="53">
        <v>46272</v>
      </c>
      <c r="M190" s="27">
        <v>38464</v>
      </c>
      <c r="N190" s="24" t="s">
        <v>231</v>
      </c>
      <c r="O190" s="24" t="s">
        <v>552</v>
      </c>
      <c r="P190" s="24" t="s">
        <v>1209</v>
      </c>
      <c r="Q190" s="24" t="s">
        <v>1210</v>
      </c>
      <c r="R190" s="24" t="s">
        <v>1399</v>
      </c>
      <c r="S190" s="24"/>
      <c r="T190" s="24" t="s">
        <v>1420</v>
      </c>
      <c r="U190" s="24"/>
      <c r="V190" s="24" t="s">
        <v>1421</v>
      </c>
      <c r="W190" s="24"/>
      <c r="X190" s="24" t="s">
        <v>1398</v>
      </c>
      <c r="Y190" s="24"/>
      <c r="Z190" s="24" t="s">
        <v>199</v>
      </c>
      <c r="AA190" s="24" t="s">
        <v>118</v>
      </c>
      <c r="AB190" s="24" t="s">
        <v>1369</v>
      </c>
      <c r="AC190" s="24" t="s">
        <v>150</v>
      </c>
      <c r="AD190" s="24" t="s">
        <v>1308</v>
      </c>
      <c r="AE190" s="24" t="s">
        <v>117</v>
      </c>
      <c r="AF190" s="9" t="s">
        <v>1304</v>
      </c>
    </row>
    <row r="191" spans="1:33" s="17" customFormat="1" ht="72" customHeight="1">
      <c r="A191" s="16"/>
      <c r="B191" s="33">
        <v>2009</v>
      </c>
      <c r="C191" s="24"/>
      <c r="D191" s="80" t="s">
        <v>1585</v>
      </c>
      <c r="E191" s="86" t="s">
        <v>1586</v>
      </c>
      <c r="F191" s="81" t="s">
        <v>1383</v>
      </c>
      <c r="H191" s="17" t="s">
        <v>302</v>
      </c>
      <c r="I191" s="17" t="s">
        <v>812</v>
      </c>
      <c r="J191" s="19" t="s">
        <v>310</v>
      </c>
      <c r="K191" s="13"/>
      <c r="L191" s="53">
        <v>46272</v>
      </c>
      <c r="M191" s="27">
        <v>38464</v>
      </c>
      <c r="N191" s="24" t="s">
        <v>231</v>
      </c>
      <c r="O191" s="24" t="s">
        <v>552</v>
      </c>
      <c r="P191" s="24" t="s">
        <v>1209</v>
      </c>
      <c r="Q191" s="24" t="s">
        <v>1210</v>
      </c>
      <c r="R191" s="24" t="s">
        <v>1399</v>
      </c>
      <c r="S191" s="24"/>
      <c r="T191" s="24" t="s">
        <v>1420</v>
      </c>
      <c r="U191" s="24"/>
      <c r="V191" s="24" t="s">
        <v>1421</v>
      </c>
      <c r="W191" s="24"/>
      <c r="X191" s="24" t="s">
        <v>1398</v>
      </c>
      <c r="Y191" s="24"/>
      <c r="Z191" s="24"/>
      <c r="AA191" s="24" t="s">
        <v>118</v>
      </c>
      <c r="AB191" s="24" t="s">
        <v>1369</v>
      </c>
      <c r="AC191" s="24" t="s">
        <v>150</v>
      </c>
      <c r="AD191" s="24" t="s">
        <v>1308</v>
      </c>
      <c r="AE191" s="24" t="s">
        <v>117</v>
      </c>
      <c r="AF191" s="9" t="s">
        <v>1304</v>
      </c>
    </row>
    <row r="192" spans="1:33" s="17" customFormat="1" ht="72" customHeight="1">
      <c r="A192" s="16"/>
      <c r="B192" s="33">
        <v>2009</v>
      </c>
      <c r="C192" s="24">
        <v>1</v>
      </c>
      <c r="D192" s="80" t="s">
        <v>1587</v>
      </c>
      <c r="E192" s="86" t="s">
        <v>1394</v>
      </c>
      <c r="F192" s="81" t="s">
        <v>1395</v>
      </c>
      <c r="I192" s="17" t="s">
        <v>812</v>
      </c>
      <c r="J192" s="19" t="s">
        <v>449</v>
      </c>
      <c r="K192" s="13"/>
      <c r="L192" s="53">
        <v>46272</v>
      </c>
      <c r="M192" s="27">
        <v>38464</v>
      </c>
      <c r="N192" s="24" t="s">
        <v>231</v>
      </c>
      <c r="O192" s="24" t="s">
        <v>552</v>
      </c>
      <c r="P192" s="24" t="s">
        <v>1209</v>
      </c>
      <c r="Q192" s="24" t="s">
        <v>1210</v>
      </c>
      <c r="R192" s="24" t="s">
        <v>1399</v>
      </c>
      <c r="S192" s="24"/>
      <c r="T192" s="24" t="s">
        <v>1420</v>
      </c>
      <c r="U192" s="24"/>
      <c r="V192" s="24" t="s">
        <v>1421</v>
      </c>
      <c r="W192" s="24"/>
      <c r="X192" s="24" t="s">
        <v>1398</v>
      </c>
      <c r="Y192" s="24"/>
      <c r="Z192" s="24"/>
      <c r="AA192" s="24" t="s">
        <v>118</v>
      </c>
      <c r="AB192" s="24" t="s">
        <v>1369</v>
      </c>
      <c r="AC192" s="24" t="s">
        <v>150</v>
      </c>
      <c r="AD192" s="24" t="s">
        <v>1308</v>
      </c>
      <c r="AE192" s="24" t="s">
        <v>117</v>
      </c>
      <c r="AF192" s="9" t="s">
        <v>1304</v>
      </c>
    </row>
    <row r="193" spans="1:32" s="17" customFormat="1" ht="72" customHeight="1">
      <c r="A193" s="16"/>
      <c r="B193" s="33">
        <v>2009</v>
      </c>
      <c r="C193" s="24"/>
      <c r="D193" s="80" t="s">
        <v>1588</v>
      </c>
      <c r="E193" s="86" t="s">
        <v>1589</v>
      </c>
      <c r="F193" s="81" t="s">
        <v>1376</v>
      </c>
      <c r="I193" s="17" t="s">
        <v>812</v>
      </c>
      <c r="J193" s="19" t="s">
        <v>449</v>
      </c>
      <c r="K193" s="13"/>
      <c r="L193" s="53">
        <v>46272</v>
      </c>
      <c r="M193" s="27">
        <v>38464</v>
      </c>
      <c r="N193" s="24" t="s">
        <v>231</v>
      </c>
      <c r="O193" s="24" t="s">
        <v>552</v>
      </c>
      <c r="P193" s="24" t="s">
        <v>1209</v>
      </c>
      <c r="Q193" s="24" t="s">
        <v>1210</v>
      </c>
      <c r="R193" s="24" t="s">
        <v>1399</v>
      </c>
      <c r="S193" s="24"/>
      <c r="T193" s="24" t="s">
        <v>1420</v>
      </c>
      <c r="U193" s="24"/>
      <c r="V193" s="24" t="s">
        <v>1421</v>
      </c>
      <c r="W193" s="24"/>
      <c r="X193" s="24" t="s">
        <v>1398</v>
      </c>
      <c r="Y193" s="24"/>
      <c r="Z193" s="24"/>
      <c r="AA193" s="24" t="s">
        <v>118</v>
      </c>
      <c r="AB193" s="24" t="s">
        <v>1369</v>
      </c>
      <c r="AC193" s="24" t="s">
        <v>150</v>
      </c>
      <c r="AD193" s="24" t="s">
        <v>1308</v>
      </c>
      <c r="AE193" s="24" t="s">
        <v>117</v>
      </c>
      <c r="AF193" s="9" t="s">
        <v>1304</v>
      </c>
    </row>
    <row r="194" spans="1:32" s="17" customFormat="1" ht="72" customHeight="1">
      <c r="A194" s="16"/>
      <c r="B194" s="33">
        <v>2009</v>
      </c>
      <c r="C194" s="24"/>
      <c r="D194" s="80" t="s">
        <v>1590</v>
      </c>
      <c r="E194" s="80" t="s">
        <v>1590</v>
      </c>
      <c r="F194" s="81" t="s">
        <v>1591</v>
      </c>
      <c r="I194" s="17" t="s">
        <v>813</v>
      </c>
      <c r="J194" s="19" t="s">
        <v>449</v>
      </c>
      <c r="K194" s="13"/>
      <c r="L194" s="53">
        <v>46272</v>
      </c>
      <c r="M194" s="27">
        <v>38464</v>
      </c>
      <c r="N194" s="24" t="s">
        <v>231</v>
      </c>
      <c r="O194" s="24" t="s">
        <v>552</v>
      </c>
      <c r="P194" s="24" t="s">
        <v>1209</v>
      </c>
      <c r="Q194" s="24" t="s">
        <v>1210</v>
      </c>
      <c r="R194" s="24" t="s">
        <v>1399</v>
      </c>
      <c r="S194" s="24"/>
      <c r="T194" s="24" t="s">
        <v>1420</v>
      </c>
      <c r="U194" s="24"/>
      <c r="V194" s="24" t="s">
        <v>1421</v>
      </c>
      <c r="W194" s="24"/>
      <c r="X194" s="24" t="s">
        <v>1398</v>
      </c>
      <c r="Y194" s="24"/>
      <c r="Z194" s="24"/>
      <c r="AA194" s="24" t="s">
        <v>118</v>
      </c>
      <c r="AB194" s="24" t="s">
        <v>1369</v>
      </c>
      <c r="AC194" s="24" t="s">
        <v>150</v>
      </c>
      <c r="AD194" s="24" t="s">
        <v>1308</v>
      </c>
      <c r="AE194" s="24" t="s">
        <v>117</v>
      </c>
      <c r="AF194" s="9" t="s">
        <v>1304</v>
      </c>
    </row>
    <row r="195" spans="1:32" s="17" customFormat="1" ht="72" customHeight="1">
      <c r="A195" s="16"/>
      <c r="B195" s="33">
        <v>2009</v>
      </c>
      <c r="C195" s="24">
        <v>1</v>
      </c>
      <c r="D195" s="80" t="s">
        <v>1592</v>
      </c>
      <c r="E195" s="86" t="s">
        <v>1593</v>
      </c>
      <c r="F195" s="81" t="s">
        <v>1439</v>
      </c>
      <c r="H195" s="17" t="s">
        <v>303</v>
      </c>
      <c r="I195" s="17" t="s">
        <v>541</v>
      </c>
      <c r="J195" s="19" t="s">
        <v>449</v>
      </c>
      <c r="K195" s="13"/>
      <c r="L195" s="53">
        <v>46272</v>
      </c>
      <c r="M195" s="27">
        <v>38464</v>
      </c>
      <c r="N195" s="24" t="s">
        <v>231</v>
      </c>
      <c r="O195" s="24" t="s">
        <v>552</v>
      </c>
      <c r="P195" s="24" t="s">
        <v>1209</v>
      </c>
      <c r="Q195" s="24" t="s">
        <v>1210</v>
      </c>
      <c r="R195" s="24" t="s">
        <v>1399</v>
      </c>
      <c r="S195" s="24"/>
      <c r="T195" s="24" t="s">
        <v>1420</v>
      </c>
      <c r="U195" s="24"/>
      <c r="V195" s="24" t="s">
        <v>1421</v>
      </c>
      <c r="W195" s="24"/>
      <c r="X195" s="24" t="s">
        <v>1398</v>
      </c>
      <c r="Y195" s="24"/>
      <c r="Z195" s="24"/>
      <c r="AA195" s="24" t="s">
        <v>118</v>
      </c>
      <c r="AB195" s="24" t="s">
        <v>1369</v>
      </c>
      <c r="AC195" s="24" t="s">
        <v>150</v>
      </c>
      <c r="AD195" s="24" t="s">
        <v>1308</v>
      </c>
      <c r="AE195" s="24" t="s">
        <v>117</v>
      </c>
      <c r="AF195" s="9" t="s">
        <v>1304</v>
      </c>
    </row>
    <row r="196" spans="1:32" s="17" customFormat="1" ht="72" customHeight="1">
      <c r="A196" s="16"/>
      <c r="B196" s="33">
        <v>2009</v>
      </c>
      <c r="C196" s="24"/>
      <c r="D196" s="80" t="s">
        <v>1594</v>
      </c>
      <c r="E196" s="80" t="s">
        <v>1594</v>
      </c>
      <c r="F196" s="81" t="s">
        <v>1595</v>
      </c>
      <c r="I196" s="17" t="s">
        <v>814</v>
      </c>
      <c r="J196" s="19" t="s">
        <v>449</v>
      </c>
      <c r="K196" s="13"/>
      <c r="L196" s="53">
        <v>46272</v>
      </c>
      <c r="M196" s="27">
        <v>38464</v>
      </c>
      <c r="N196" s="24" t="s">
        <v>231</v>
      </c>
      <c r="O196" s="24" t="s">
        <v>552</v>
      </c>
      <c r="P196" s="24" t="s">
        <v>1209</v>
      </c>
      <c r="Q196" s="24" t="s">
        <v>1210</v>
      </c>
      <c r="R196" s="24" t="s">
        <v>1399</v>
      </c>
      <c r="S196" s="24"/>
      <c r="T196" s="24" t="s">
        <v>1420</v>
      </c>
      <c r="U196" s="24"/>
      <c r="V196" s="24" t="s">
        <v>1421</v>
      </c>
      <c r="W196" s="24"/>
      <c r="X196" s="24" t="s">
        <v>1398</v>
      </c>
      <c r="Y196" s="24"/>
      <c r="Z196" s="24"/>
      <c r="AA196" s="24" t="s">
        <v>118</v>
      </c>
      <c r="AB196" s="24" t="s">
        <v>1369</v>
      </c>
      <c r="AC196" s="24" t="s">
        <v>150</v>
      </c>
      <c r="AD196" s="24" t="s">
        <v>1308</v>
      </c>
      <c r="AE196" s="24" t="s">
        <v>117</v>
      </c>
      <c r="AF196" s="9" t="s">
        <v>1304</v>
      </c>
    </row>
    <row r="197" spans="1:32" s="17" customFormat="1" ht="72" customHeight="1">
      <c r="A197" s="16"/>
      <c r="B197" s="33">
        <v>2009</v>
      </c>
      <c r="C197" s="24"/>
      <c r="D197" s="80" t="s">
        <v>1596</v>
      </c>
      <c r="E197" s="80" t="s">
        <v>1596</v>
      </c>
      <c r="F197" s="81" t="s">
        <v>1574</v>
      </c>
      <c r="I197" s="17" t="s">
        <v>815</v>
      </c>
      <c r="J197" s="19" t="s">
        <v>449</v>
      </c>
      <c r="K197" s="13"/>
      <c r="L197" s="53">
        <v>46272</v>
      </c>
      <c r="M197" s="27">
        <v>38464</v>
      </c>
      <c r="N197" s="24" t="s">
        <v>231</v>
      </c>
      <c r="O197" s="24" t="s">
        <v>552</v>
      </c>
      <c r="P197" s="24" t="s">
        <v>1209</v>
      </c>
      <c r="Q197" s="24" t="s">
        <v>1210</v>
      </c>
      <c r="R197" s="24" t="s">
        <v>1399</v>
      </c>
      <c r="S197" s="24"/>
      <c r="T197" s="24" t="s">
        <v>1420</v>
      </c>
      <c r="U197" s="24"/>
      <c r="V197" s="24" t="s">
        <v>1421</v>
      </c>
      <c r="W197" s="24"/>
      <c r="X197" s="24" t="s">
        <v>1398</v>
      </c>
      <c r="Y197" s="24"/>
      <c r="Z197" s="24"/>
      <c r="AA197" s="24" t="s">
        <v>118</v>
      </c>
      <c r="AB197" s="24" t="s">
        <v>1369</v>
      </c>
      <c r="AC197" s="24" t="s">
        <v>150</v>
      </c>
      <c r="AD197" s="24" t="s">
        <v>1308</v>
      </c>
      <c r="AE197" s="24" t="s">
        <v>117</v>
      </c>
      <c r="AF197" s="9" t="s">
        <v>1304</v>
      </c>
    </row>
    <row r="198" spans="1:32" s="17" customFormat="1" ht="72" customHeight="1">
      <c r="A198" s="16" t="s">
        <v>1179</v>
      </c>
      <c r="B198" s="33">
        <v>2009</v>
      </c>
      <c r="C198" s="24"/>
      <c r="D198" s="80" t="s">
        <v>1597</v>
      </c>
      <c r="E198" s="86" t="s">
        <v>1598</v>
      </c>
      <c r="F198" s="81" t="s">
        <v>1423</v>
      </c>
      <c r="I198" s="17" t="s">
        <v>816</v>
      </c>
      <c r="J198" s="19" t="s">
        <v>449</v>
      </c>
      <c r="K198" s="13"/>
      <c r="L198" s="53">
        <v>46272</v>
      </c>
      <c r="M198" s="27">
        <v>38464</v>
      </c>
      <c r="N198" s="24" t="s">
        <v>231</v>
      </c>
      <c r="O198" s="24" t="s">
        <v>552</v>
      </c>
      <c r="P198" s="24" t="s">
        <v>1209</v>
      </c>
      <c r="Q198" s="24" t="s">
        <v>1210</v>
      </c>
      <c r="R198" s="24" t="s">
        <v>1399</v>
      </c>
      <c r="S198" s="24"/>
      <c r="T198" s="24" t="s">
        <v>1420</v>
      </c>
      <c r="U198" s="24"/>
      <c r="V198" s="24" t="s">
        <v>1421</v>
      </c>
      <c r="W198" s="24"/>
      <c r="X198" s="24" t="s">
        <v>1398</v>
      </c>
      <c r="Y198" s="24"/>
      <c r="Z198" s="24"/>
      <c r="AA198" s="24" t="s">
        <v>118</v>
      </c>
      <c r="AB198" s="24" t="s">
        <v>1369</v>
      </c>
      <c r="AC198" s="24" t="s">
        <v>150</v>
      </c>
      <c r="AD198" s="24" t="s">
        <v>1308</v>
      </c>
      <c r="AE198" s="24" t="s">
        <v>117</v>
      </c>
      <c r="AF198" s="9" t="s">
        <v>1304</v>
      </c>
    </row>
    <row r="199" spans="1:32" s="17" customFormat="1" ht="72" customHeight="1">
      <c r="A199" s="16" t="s">
        <v>304</v>
      </c>
      <c r="B199" s="33">
        <v>2009</v>
      </c>
      <c r="C199" s="24">
        <v>1</v>
      </c>
      <c r="D199" s="80" t="s">
        <v>1599</v>
      </c>
      <c r="E199" s="86" t="s">
        <v>1600</v>
      </c>
      <c r="F199" s="81" t="s">
        <v>1541</v>
      </c>
      <c r="I199" s="17" t="s">
        <v>817</v>
      </c>
      <c r="J199" s="19" t="s">
        <v>449</v>
      </c>
      <c r="K199" s="13"/>
      <c r="L199" s="53">
        <v>46272</v>
      </c>
      <c r="M199" s="27">
        <v>38464</v>
      </c>
      <c r="N199" s="24" t="s">
        <v>231</v>
      </c>
      <c r="O199" s="24" t="s">
        <v>552</v>
      </c>
      <c r="P199" s="24" t="s">
        <v>1209</v>
      </c>
      <c r="Q199" s="24" t="s">
        <v>1210</v>
      </c>
      <c r="R199" s="24" t="s">
        <v>1399</v>
      </c>
      <c r="S199" s="24"/>
      <c r="T199" s="24" t="s">
        <v>1420</v>
      </c>
      <c r="U199" s="24"/>
      <c r="V199" s="24" t="s">
        <v>1421</v>
      </c>
      <c r="W199" s="24"/>
      <c r="X199" s="24" t="s">
        <v>1398</v>
      </c>
      <c r="Y199" s="24"/>
      <c r="Z199" s="24"/>
      <c r="AA199" s="24" t="s">
        <v>118</v>
      </c>
      <c r="AB199" s="24" t="s">
        <v>1369</v>
      </c>
      <c r="AC199" s="24" t="s">
        <v>150</v>
      </c>
      <c r="AD199" s="24" t="s">
        <v>1308</v>
      </c>
      <c r="AE199" s="24" t="s">
        <v>117</v>
      </c>
      <c r="AF199" s="9" t="s">
        <v>1304</v>
      </c>
    </row>
    <row r="200" spans="1:32" s="17" customFormat="1" ht="72" customHeight="1">
      <c r="A200" s="17" t="s">
        <v>1166</v>
      </c>
      <c r="B200" s="33">
        <v>2009</v>
      </c>
      <c r="C200" s="24"/>
      <c r="D200" s="80" t="s">
        <v>1601</v>
      </c>
      <c r="E200" s="81" t="s">
        <v>1602</v>
      </c>
      <c r="F200" s="81" t="s">
        <v>1380</v>
      </c>
      <c r="I200" s="17" t="s">
        <v>818</v>
      </c>
      <c r="J200" s="19" t="s">
        <v>449</v>
      </c>
      <c r="K200" s="13"/>
      <c r="L200" s="53">
        <v>46272</v>
      </c>
      <c r="M200" s="27">
        <v>38464</v>
      </c>
      <c r="N200" s="24" t="s">
        <v>231</v>
      </c>
      <c r="O200" s="24" t="s">
        <v>552</v>
      </c>
      <c r="P200" s="24" t="s">
        <v>1209</v>
      </c>
      <c r="Q200" s="24" t="s">
        <v>1210</v>
      </c>
      <c r="R200" s="24" t="s">
        <v>1399</v>
      </c>
      <c r="S200" s="24"/>
      <c r="T200" s="24" t="s">
        <v>1420</v>
      </c>
      <c r="U200" s="24"/>
      <c r="V200" s="24" t="s">
        <v>1421</v>
      </c>
      <c r="W200" s="24"/>
      <c r="X200" s="24" t="s">
        <v>1398</v>
      </c>
      <c r="Y200" s="24"/>
      <c r="Z200" s="24"/>
      <c r="AA200" s="24" t="s">
        <v>118</v>
      </c>
      <c r="AB200" s="24" t="s">
        <v>1369</v>
      </c>
      <c r="AC200" s="24" t="s">
        <v>150</v>
      </c>
      <c r="AD200" s="24" t="s">
        <v>1308</v>
      </c>
      <c r="AE200" s="24" t="s">
        <v>117</v>
      </c>
      <c r="AF200" s="9" t="s">
        <v>1304</v>
      </c>
    </row>
    <row r="201" spans="1:32" s="17" customFormat="1" ht="72" customHeight="1">
      <c r="A201" s="17" t="s">
        <v>286</v>
      </c>
      <c r="B201" s="33">
        <v>2008</v>
      </c>
      <c r="C201" s="24"/>
      <c r="D201" s="80" t="s">
        <v>1662</v>
      </c>
      <c r="E201" s="81" t="s">
        <v>286</v>
      </c>
      <c r="F201" s="81" t="s">
        <v>1381</v>
      </c>
      <c r="I201" s="17" t="s">
        <v>780</v>
      </c>
      <c r="J201" s="19" t="s">
        <v>819</v>
      </c>
      <c r="K201" s="13"/>
      <c r="L201" s="53">
        <v>46545</v>
      </c>
      <c r="M201" s="27">
        <v>38308</v>
      </c>
      <c r="N201" s="24" t="s">
        <v>232</v>
      </c>
      <c r="O201" s="24" t="s">
        <v>552</v>
      </c>
      <c r="P201" s="24" t="s">
        <v>1211</v>
      </c>
      <c r="Q201" s="24" t="s">
        <v>1212</v>
      </c>
      <c r="R201" s="24" t="s">
        <v>209</v>
      </c>
      <c r="S201" s="24">
        <v>90</v>
      </c>
      <c r="T201" s="24" t="s">
        <v>152</v>
      </c>
      <c r="U201" s="24">
        <v>10</v>
      </c>
      <c r="V201" s="24"/>
      <c r="W201" s="24"/>
      <c r="X201" s="24"/>
      <c r="Y201" s="24"/>
      <c r="Z201" s="24" t="s">
        <v>119</v>
      </c>
      <c r="AA201" s="24" t="s">
        <v>120</v>
      </c>
      <c r="AB201" s="24" t="s">
        <v>73</v>
      </c>
      <c r="AC201" s="24" t="s">
        <v>1307</v>
      </c>
      <c r="AD201" s="24" t="s">
        <v>1308</v>
      </c>
      <c r="AE201" s="24" t="s">
        <v>1305</v>
      </c>
      <c r="AF201" s="9" t="s">
        <v>1306</v>
      </c>
    </row>
    <row r="202" spans="1:32" s="17" customFormat="1" ht="72" customHeight="1">
      <c r="A202" s="17" t="s">
        <v>318</v>
      </c>
      <c r="B202" s="33">
        <v>2008</v>
      </c>
      <c r="C202" s="24"/>
      <c r="D202" s="80" t="s">
        <v>1663</v>
      </c>
      <c r="E202" s="81" t="s">
        <v>1664</v>
      </c>
      <c r="F202" s="81" t="s">
        <v>1580</v>
      </c>
      <c r="I202" s="17" t="s">
        <v>812</v>
      </c>
      <c r="J202" s="19" t="s">
        <v>542</v>
      </c>
      <c r="K202" s="13"/>
      <c r="L202" s="53">
        <v>46545</v>
      </c>
      <c r="M202" s="27">
        <v>38308</v>
      </c>
      <c r="N202" s="24" t="s">
        <v>232</v>
      </c>
      <c r="O202" s="24" t="s">
        <v>552</v>
      </c>
      <c r="P202" s="24" t="s">
        <v>1211</v>
      </c>
      <c r="Q202" s="24" t="s">
        <v>1212</v>
      </c>
      <c r="R202" s="24" t="s">
        <v>209</v>
      </c>
      <c r="S202" s="24">
        <v>90</v>
      </c>
      <c r="T202" s="24" t="s">
        <v>152</v>
      </c>
      <c r="U202" s="24">
        <v>10</v>
      </c>
      <c r="V202" s="24"/>
      <c r="W202" s="24"/>
      <c r="X202" s="24"/>
      <c r="Y202" s="24"/>
      <c r="Z202" s="24" t="s">
        <v>119</v>
      </c>
      <c r="AA202" s="24" t="s">
        <v>120</v>
      </c>
      <c r="AB202" s="24" t="s">
        <v>73</v>
      </c>
      <c r="AC202" s="24" t="s">
        <v>1307</v>
      </c>
      <c r="AD202" s="24" t="s">
        <v>1308</v>
      </c>
      <c r="AE202" s="24" t="s">
        <v>1305</v>
      </c>
      <c r="AF202" s="9" t="s">
        <v>1306</v>
      </c>
    </row>
    <row r="203" spans="1:32" s="17" customFormat="1" ht="72" customHeight="1">
      <c r="A203" s="17" t="s">
        <v>1179</v>
      </c>
      <c r="B203" s="33">
        <v>2008</v>
      </c>
      <c r="C203" s="24"/>
      <c r="D203" s="80" t="s">
        <v>1665</v>
      </c>
      <c r="E203" s="81" t="s">
        <v>1476</v>
      </c>
      <c r="F203" s="81" t="s">
        <v>1393</v>
      </c>
      <c r="I203" s="17" t="s">
        <v>521</v>
      </c>
      <c r="J203" s="19" t="s">
        <v>820</v>
      </c>
      <c r="K203" s="13"/>
      <c r="L203" s="53">
        <v>46545</v>
      </c>
      <c r="M203" s="27">
        <v>38308</v>
      </c>
      <c r="N203" s="24" t="s">
        <v>232</v>
      </c>
      <c r="O203" s="24" t="s">
        <v>552</v>
      </c>
      <c r="P203" s="24" t="s">
        <v>1211</v>
      </c>
      <c r="Q203" s="24" t="s">
        <v>1212</v>
      </c>
      <c r="R203" s="24" t="s">
        <v>209</v>
      </c>
      <c r="S203" s="24">
        <v>90</v>
      </c>
      <c r="T203" s="24" t="s">
        <v>152</v>
      </c>
      <c r="U203" s="24">
        <v>10</v>
      </c>
      <c r="V203" s="24"/>
      <c r="W203" s="24"/>
      <c r="X203" s="24"/>
      <c r="Y203" s="24"/>
      <c r="Z203" s="24" t="s">
        <v>119</v>
      </c>
      <c r="AA203" s="24" t="s">
        <v>120</v>
      </c>
      <c r="AB203" s="24" t="s">
        <v>73</v>
      </c>
      <c r="AC203" s="24" t="s">
        <v>1307</v>
      </c>
      <c r="AD203" s="24" t="s">
        <v>1308</v>
      </c>
      <c r="AE203" s="24" t="s">
        <v>1305</v>
      </c>
      <c r="AF203" s="9" t="s">
        <v>1306</v>
      </c>
    </row>
    <row r="204" spans="1:32" s="17" customFormat="1" ht="72" customHeight="1">
      <c r="A204" s="16" t="s">
        <v>1201</v>
      </c>
      <c r="B204" s="33">
        <v>2008</v>
      </c>
      <c r="C204" s="24"/>
      <c r="D204" s="80" t="s">
        <v>1666</v>
      </c>
      <c r="E204" s="86" t="s">
        <v>1456</v>
      </c>
      <c r="F204" s="81" t="s">
        <v>1457</v>
      </c>
      <c r="I204" s="17" t="s">
        <v>521</v>
      </c>
      <c r="J204" s="19" t="s">
        <v>542</v>
      </c>
      <c r="K204" s="13"/>
      <c r="L204" s="53">
        <v>46545</v>
      </c>
      <c r="M204" s="27">
        <v>38308</v>
      </c>
      <c r="N204" s="24" t="s">
        <v>232</v>
      </c>
      <c r="O204" s="24" t="s">
        <v>552</v>
      </c>
      <c r="P204" s="24" t="s">
        <v>1211</v>
      </c>
      <c r="Q204" s="24" t="s">
        <v>1212</v>
      </c>
      <c r="R204" s="24" t="s">
        <v>209</v>
      </c>
      <c r="S204" s="24">
        <v>90</v>
      </c>
      <c r="T204" s="24" t="s">
        <v>152</v>
      </c>
      <c r="U204" s="24">
        <v>10</v>
      </c>
      <c r="V204" s="24"/>
      <c r="W204" s="24"/>
      <c r="X204" s="24"/>
      <c r="Y204" s="24"/>
      <c r="Z204" s="24" t="s">
        <v>119</v>
      </c>
      <c r="AA204" s="24" t="s">
        <v>120</v>
      </c>
      <c r="AB204" s="24" t="s">
        <v>73</v>
      </c>
      <c r="AC204" s="24" t="s">
        <v>1307</v>
      </c>
      <c r="AD204" s="24" t="s">
        <v>1308</v>
      </c>
      <c r="AE204" s="24" t="s">
        <v>1305</v>
      </c>
      <c r="AF204" s="9" t="s">
        <v>1306</v>
      </c>
    </row>
    <row r="205" spans="1:32" s="17" customFormat="1" ht="72" customHeight="1">
      <c r="A205" s="16" t="s">
        <v>312</v>
      </c>
      <c r="B205" s="33">
        <v>2008</v>
      </c>
      <c r="C205" s="24"/>
      <c r="D205" s="80" t="s">
        <v>1667</v>
      </c>
      <c r="E205" s="86" t="s">
        <v>286</v>
      </c>
      <c r="F205" s="81" t="s">
        <v>2323</v>
      </c>
      <c r="I205" s="17" t="s">
        <v>788</v>
      </c>
      <c r="J205" s="19" t="s">
        <v>831</v>
      </c>
      <c r="K205" s="13"/>
      <c r="L205" s="53">
        <v>46545</v>
      </c>
      <c r="M205" s="27">
        <v>38308</v>
      </c>
      <c r="N205" s="24" t="s">
        <v>232</v>
      </c>
      <c r="O205" s="24" t="s">
        <v>552</v>
      </c>
      <c r="P205" s="24" t="s">
        <v>1211</v>
      </c>
      <c r="Q205" s="24" t="s">
        <v>1212</v>
      </c>
      <c r="R205" s="24" t="s">
        <v>209</v>
      </c>
      <c r="S205" s="24">
        <v>90</v>
      </c>
      <c r="T205" s="24" t="s">
        <v>152</v>
      </c>
      <c r="U205" s="24">
        <v>10</v>
      </c>
      <c r="V205" s="24"/>
      <c r="W205" s="24"/>
      <c r="X205" s="24"/>
      <c r="Y205" s="24"/>
      <c r="Z205" s="24" t="s">
        <v>119</v>
      </c>
      <c r="AA205" s="24" t="s">
        <v>120</v>
      </c>
      <c r="AB205" s="24" t="s">
        <v>73</v>
      </c>
      <c r="AC205" s="24" t="s">
        <v>1307</v>
      </c>
      <c r="AD205" s="24" t="s">
        <v>1308</v>
      </c>
      <c r="AE205" s="24" t="s">
        <v>1305</v>
      </c>
      <c r="AF205" s="9" t="s">
        <v>1306</v>
      </c>
    </row>
    <row r="206" spans="1:32" s="17" customFormat="1" ht="72" customHeight="1">
      <c r="A206" s="16" t="s">
        <v>313</v>
      </c>
      <c r="B206" s="33">
        <v>2008</v>
      </c>
      <c r="C206" s="24"/>
      <c r="D206" s="80" t="s">
        <v>1668</v>
      </c>
      <c r="E206" s="86" t="s">
        <v>1669</v>
      </c>
      <c r="F206" s="81" t="s">
        <v>1461</v>
      </c>
      <c r="I206" s="17" t="s">
        <v>522</v>
      </c>
      <c r="J206" s="19" t="s">
        <v>542</v>
      </c>
      <c r="K206" s="13"/>
      <c r="L206" s="53">
        <v>46545</v>
      </c>
      <c r="M206" s="27">
        <v>38308</v>
      </c>
      <c r="N206" s="24" t="s">
        <v>232</v>
      </c>
      <c r="O206" s="24" t="s">
        <v>552</v>
      </c>
      <c r="P206" s="24" t="s">
        <v>1211</v>
      </c>
      <c r="Q206" s="24" t="s">
        <v>1212</v>
      </c>
      <c r="R206" s="24" t="s">
        <v>209</v>
      </c>
      <c r="S206" s="24">
        <v>90</v>
      </c>
      <c r="T206" s="24" t="s">
        <v>152</v>
      </c>
      <c r="U206" s="24">
        <v>10</v>
      </c>
      <c r="V206" s="24"/>
      <c r="W206" s="24"/>
      <c r="X206" s="24"/>
      <c r="Y206" s="24"/>
      <c r="Z206" s="24" t="s">
        <v>119</v>
      </c>
      <c r="AA206" s="24" t="s">
        <v>120</v>
      </c>
      <c r="AB206" s="24" t="s">
        <v>73</v>
      </c>
      <c r="AC206" s="24" t="s">
        <v>1307</v>
      </c>
      <c r="AD206" s="24" t="s">
        <v>1308</v>
      </c>
      <c r="AE206" s="24" t="s">
        <v>1305</v>
      </c>
      <c r="AF206" s="9" t="s">
        <v>1306</v>
      </c>
    </row>
    <row r="207" spans="1:32" s="17" customFormat="1" ht="72" customHeight="1">
      <c r="A207" s="16" t="s">
        <v>305</v>
      </c>
      <c r="B207" s="33">
        <v>2008</v>
      </c>
      <c r="C207" s="24"/>
      <c r="D207" s="80" t="s">
        <v>1670</v>
      </c>
      <c r="E207" s="86" t="s">
        <v>247</v>
      </c>
      <c r="F207" s="81" t="s">
        <v>1395</v>
      </c>
      <c r="I207" s="17" t="s">
        <v>522</v>
      </c>
      <c r="J207" s="19" t="s">
        <v>832</v>
      </c>
      <c r="K207" s="13"/>
      <c r="L207" s="53">
        <v>46545</v>
      </c>
      <c r="M207" s="27">
        <v>38308</v>
      </c>
      <c r="N207" s="24" t="s">
        <v>232</v>
      </c>
      <c r="O207" s="24" t="s">
        <v>552</v>
      </c>
      <c r="P207" s="24" t="s">
        <v>1211</v>
      </c>
      <c r="Q207" s="24" t="s">
        <v>1212</v>
      </c>
      <c r="R207" s="24" t="s">
        <v>209</v>
      </c>
      <c r="S207" s="24">
        <v>90</v>
      </c>
      <c r="T207" s="24" t="s">
        <v>152</v>
      </c>
      <c r="U207" s="24">
        <v>10</v>
      </c>
      <c r="V207" s="24"/>
      <c r="W207" s="24"/>
      <c r="X207" s="24"/>
      <c r="Y207" s="24"/>
      <c r="Z207" s="24" t="s">
        <v>119</v>
      </c>
      <c r="AA207" s="24" t="s">
        <v>120</v>
      </c>
      <c r="AB207" s="24" t="s">
        <v>73</v>
      </c>
      <c r="AC207" s="24" t="s">
        <v>1307</v>
      </c>
      <c r="AD207" s="24" t="s">
        <v>1308</v>
      </c>
      <c r="AE207" s="24" t="s">
        <v>1305</v>
      </c>
      <c r="AF207" s="9" t="s">
        <v>1306</v>
      </c>
    </row>
    <row r="208" spans="1:32" s="17" customFormat="1" ht="72" customHeight="1">
      <c r="A208" s="16"/>
      <c r="B208" s="33">
        <v>2008</v>
      </c>
      <c r="C208" s="24"/>
      <c r="D208" s="80" t="s">
        <v>1614</v>
      </c>
      <c r="E208" s="81" t="s">
        <v>1615</v>
      </c>
      <c r="F208" s="81" t="s">
        <v>1395</v>
      </c>
      <c r="I208" s="17" t="s">
        <v>522</v>
      </c>
      <c r="J208" s="19" t="s">
        <v>542</v>
      </c>
      <c r="K208" s="13"/>
      <c r="L208" s="53">
        <v>46545</v>
      </c>
      <c r="M208" s="27">
        <v>38308</v>
      </c>
      <c r="N208" s="24" t="s">
        <v>232</v>
      </c>
      <c r="O208" s="24" t="s">
        <v>552</v>
      </c>
      <c r="P208" s="24" t="s">
        <v>1211</v>
      </c>
      <c r="Q208" s="24" t="s">
        <v>1212</v>
      </c>
      <c r="R208" s="24" t="s">
        <v>209</v>
      </c>
      <c r="S208" s="24">
        <v>90</v>
      </c>
      <c r="T208" s="24" t="s">
        <v>152</v>
      </c>
      <c r="U208" s="24">
        <v>10</v>
      </c>
      <c r="V208" s="24"/>
      <c r="W208" s="24"/>
      <c r="X208" s="24"/>
      <c r="Y208" s="24"/>
      <c r="Z208" s="24" t="s">
        <v>119</v>
      </c>
      <c r="AA208" s="24" t="s">
        <v>120</v>
      </c>
      <c r="AB208" s="24" t="s">
        <v>73</v>
      </c>
      <c r="AC208" s="24" t="s">
        <v>1307</v>
      </c>
      <c r="AD208" s="24" t="s">
        <v>1308</v>
      </c>
      <c r="AE208" s="24" t="s">
        <v>1305</v>
      </c>
      <c r="AF208" s="9" t="s">
        <v>1306</v>
      </c>
    </row>
    <row r="209" spans="1:32" s="17" customFormat="1" ht="72" customHeight="1">
      <c r="A209" s="16"/>
      <c r="B209" s="33">
        <v>2008</v>
      </c>
      <c r="C209" s="24"/>
      <c r="D209" s="80" t="s">
        <v>1616</v>
      </c>
      <c r="E209" s="86" t="s">
        <v>1617</v>
      </c>
      <c r="F209" s="81" t="s">
        <v>1395</v>
      </c>
      <c r="I209" s="17" t="s">
        <v>522</v>
      </c>
      <c r="J209" s="19" t="s">
        <v>542</v>
      </c>
      <c r="K209" s="13"/>
      <c r="L209" s="53">
        <v>46545</v>
      </c>
      <c r="M209" s="27">
        <v>38308</v>
      </c>
      <c r="N209" s="24" t="s">
        <v>232</v>
      </c>
      <c r="O209" s="24" t="s">
        <v>552</v>
      </c>
      <c r="P209" s="24" t="s">
        <v>1211</v>
      </c>
      <c r="Q209" s="24" t="s">
        <v>1212</v>
      </c>
      <c r="R209" s="24" t="s">
        <v>209</v>
      </c>
      <c r="S209" s="24">
        <v>90</v>
      </c>
      <c r="T209" s="24" t="s">
        <v>152</v>
      </c>
      <c r="U209" s="24">
        <v>10</v>
      </c>
      <c r="V209" s="24"/>
      <c r="W209" s="24"/>
      <c r="X209" s="24"/>
      <c r="Y209" s="24"/>
      <c r="Z209" s="24" t="s">
        <v>119</v>
      </c>
      <c r="AA209" s="24" t="s">
        <v>120</v>
      </c>
      <c r="AB209" s="24" t="s">
        <v>73</v>
      </c>
      <c r="AC209" s="24" t="s">
        <v>1307</v>
      </c>
      <c r="AD209" s="24" t="s">
        <v>1308</v>
      </c>
      <c r="AE209" s="24" t="s">
        <v>1305</v>
      </c>
      <c r="AF209" s="9" t="s">
        <v>1306</v>
      </c>
    </row>
    <row r="210" spans="1:32" s="17" customFormat="1" ht="72" customHeight="1">
      <c r="A210" s="16" t="s">
        <v>314</v>
      </c>
      <c r="B210" s="33">
        <v>2008</v>
      </c>
      <c r="C210" s="24"/>
      <c r="D210" s="80" t="s">
        <v>1618</v>
      </c>
      <c r="E210" s="86" t="s">
        <v>1619</v>
      </c>
      <c r="F210" s="81" t="s">
        <v>1395</v>
      </c>
      <c r="I210" s="17" t="s">
        <v>522</v>
      </c>
      <c r="J210" s="19" t="s">
        <v>542</v>
      </c>
      <c r="K210" s="13"/>
      <c r="L210" s="53">
        <v>46545</v>
      </c>
      <c r="M210" s="27">
        <v>38308</v>
      </c>
      <c r="N210" s="24" t="s">
        <v>232</v>
      </c>
      <c r="O210" s="24" t="s">
        <v>552</v>
      </c>
      <c r="P210" s="24" t="s">
        <v>1211</v>
      </c>
      <c r="Q210" s="24" t="s">
        <v>1212</v>
      </c>
      <c r="R210" s="24" t="s">
        <v>209</v>
      </c>
      <c r="S210" s="24">
        <v>90</v>
      </c>
      <c r="T210" s="24" t="s">
        <v>152</v>
      </c>
      <c r="U210" s="24">
        <v>10</v>
      </c>
      <c r="V210" s="24"/>
      <c r="W210" s="24"/>
      <c r="X210" s="24"/>
      <c r="Y210" s="24"/>
      <c r="Z210" s="24" t="s">
        <v>119</v>
      </c>
      <c r="AA210" s="24" t="s">
        <v>120</v>
      </c>
      <c r="AB210" s="24" t="s">
        <v>73</v>
      </c>
      <c r="AC210" s="24" t="s">
        <v>1307</v>
      </c>
      <c r="AD210" s="24" t="s">
        <v>1308</v>
      </c>
      <c r="AE210" s="24" t="s">
        <v>1305</v>
      </c>
      <c r="AF210" s="9" t="s">
        <v>1306</v>
      </c>
    </row>
    <row r="211" spans="1:32" s="17" customFormat="1" ht="72" customHeight="1">
      <c r="A211" s="16" t="s">
        <v>366</v>
      </c>
      <c r="B211" s="33">
        <v>2008</v>
      </c>
      <c r="C211" s="24"/>
      <c r="D211" s="80" t="s">
        <v>1620</v>
      </c>
      <c r="E211" s="81" t="s">
        <v>20</v>
      </c>
      <c r="F211" s="81" t="s">
        <v>1376</v>
      </c>
      <c r="I211" s="17" t="s">
        <v>522</v>
      </c>
      <c r="J211" s="19" t="s">
        <v>542</v>
      </c>
      <c r="K211" s="13"/>
      <c r="L211" s="53">
        <v>46545</v>
      </c>
      <c r="M211" s="27">
        <v>38308</v>
      </c>
      <c r="N211" s="24" t="s">
        <v>232</v>
      </c>
      <c r="O211" s="24" t="s">
        <v>552</v>
      </c>
      <c r="P211" s="24" t="s">
        <v>1211</v>
      </c>
      <c r="Q211" s="24" t="s">
        <v>1212</v>
      </c>
      <c r="R211" s="24" t="s">
        <v>209</v>
      </c>
      <c r="S211" s="24">
        <v>90</v>
      </c>
      <c r="T211" s="24" t="s">
        <v>152</v>
      </c>
      <c r="U211" s="24">
        <v>10</v>
      </c>
      <c r="V211" s="24"/>
      <c r="W211" s="24"/>
      <c r="X211" s="24"/>
      <c r="Y211" s="24"/>
      <c r="Z211" s="24" t="s">
        <v>119</v>
      </c>
      <c r="AA211" s="24" t="s">
        <v>120</v>
      </c>
      <c r="AB211" s="24" t="s">
        <v>73</v>
      </c>
      <c r="AC211" s="24" t="s">
        <v>1307</v>
      </c>
      <c r="AD211" s="24" t="s">
        <v>1308</v>
      </c>
      <c r="AE211" s="24" t="s">
        <v>1305</v>
      </c>
      <c r="AF211" s="9" t="s">
        <v>1306</v>
      </c>
    </row>
    <row r="212" spans="1:32" s="17" customFormat="1" ht="72" customHeight="1">
      <c r="A212" s="16" t="s">
        <v>315</v>
      </c>
      <c r="B212" s="33">
        <v>2008</v>
      </c>
      <c r="C212" s="24"/>
      <c r="D212" s="80" t="s">
        <v>1621</v>
      </c>
      <c r="E212" s="86" t="s">
        <v>1622</v>
      </c>
      <c r="F212" s="81" t="s">
        <v>1393</v>
      </c>
      <c r="I212" s="17" t="s">
        <v>522</v>
      </c>
      <c r="J212" s="19" t="s">
        <v>542</v>
      </c>
      <c r="K212" s="13"/>
      <c r="L212" s="53">
        <v>46545</v>
      </c>
      <c r="M212" s="27">
        <v>38308</v>
      </c>
      <c r="N212" s="24" t="s">
        <v>232</v>
      </c>
      <c r="O212" s="24" t="s">
        <v>552</v>
      </c>
      <c r="P212" s="24" t="s">
        <v>1211</v>
      </c>
      <c r="Q212" s="24" t="s">
        <v>1212</v>
      </c>
      <c r="R212" s="24" t="s">
        <v>209</v>
      </c>
      <c r="S212" s="24">
        <v>90</v>
      </c>
      <c r="T212" s="24" t="s">
        <v>152</v>
      </c>
      <c r="U212" s="24">
        <v>10</v>
      </c>
      <c r="V212" s="24"/>
      <c r="W212" s="24"/>
      <c r="X212" s="24"/>
      <c r="Y212" s="24"/>
      <c r="Z212" s="24" t="s">
        <v>119</v>
      </c>
      <c r="AA212" s="24" t="s">
        <v>120</v>
      </c>
      <c r="AB212" s="24" t="s">
        <v>73</v>
      </c>
      <c r="AC212" s="24" t="s">
        <v>1307</v>
      </c>
      <c r="AD212" s="24" t="s">
        <v>1308</v>
      </c>
      <c r="AE212" s="24" t="s">
        <v>1305</v>
      </c>
      <c r="AF212" s="9" t="s">
        <v>1306</v>
      </c>
    </row>
    <row r="213" spans="1:32" s="17" customFormat="1" ht="72" customHeight="1">
      <c r="A213" s="16" t="s">
        <v>1235</v>
      </c>
      <c r="B213" s="33">
        <v>2008</v>
      </c>
      <c r="C213" s="24"/>
      <c r="D213" s="80" t="s">
        <v>1623</v>
      </c>
      <c r="E213" s="86" t="s">
        <v>1624</v>
      </c>
      <c r="F213" s="81" t="s">
        <v>1457</v>
      </c>
      <c r="H213" s="17" t="s">
        <v>327</v>
      </c>
      <c r="I213" s="17" t="s">
        <v>842</v>
      </c>
      <c r="J213" s="19" t="s">
        <v>843</v>
      </c>
      <c r="K213" s="13"/>
      <c r="L213" s="53">
        <v>46545</v>
      </c>
      <c r="M213" s="27">
        <v>38308</v>
      </c>
      <c r="N213" s="24" t="s">
        <v>232</v>
      </c>
      <c r="O213" s="24" t="s">
        <v>552</v>
      </c>
      <c r="P213" s="24" t="s">
        <v>1211</v>
      </c>
      <c r="Q213" s="24" t="s">
        <v>1212</v>
      </c>
      <c r="R213" s="24" t="s">
        <v>209</v>
      </c>
      <c r="S213" s="24">
        <v>90</v>
      </c>
      <c r="T213" s="24" t="s">
        <v>152</v>
      </c>
      <c r="U213" s="24">
        <v>10</v>
      </c>
      <c r="V213" s="24"/>
      <c r="W213" s="24"/>
      <c r="X213" s="24"/>
      <c r="Y213" s="24"/>
      <c r="Z213" s="24" t="s">
        <v>119</v>
      </c>
      <c r="AA213" s="24" t="s">
        <v>120</v>
      </c>
      <c r="AB213" s="24" t="s">
        <v>73</v>
      </c>
      <c r="AC213" s="24" t="s">
        <v>1307</v>
      </c>
      <c r="AD213" s="24" t="s">
        <v>1308</v>
      </c>
      <c r="AE213" s="24" t="s">
        <v>1305</v>
      </c>
      <c r="AF213" s="9" t="s">
        <v>1306</v>
      </c>
    </row>
    <row r="214" spans="1:32" s="17" customFormat="1" ht="72" customHeight="1">
      <c r="A214" s="16"/>
      <c r="B214" s="33">
        <v>2008</v>
      </c>
      <c r="C214" s="24">
        <v>1</v>
      </c>
      <c r="D214" s="80" t="s">
        <v>1625</v>
      </c>
      <c r="E214" s="86" t="s">
        <v>13</v>
      </c>
      <c r="F214" s="81" t="s">
        <v>7</v>
      </c>
      <c r="I214" s="17" t="s">
        <v>522</v>
      </c>
      <c r="J214" s="19" t="s">
        <v>542</v>
      </c>
      <c r="K214" s="13"/>
      <c r="L214" s="53">
        <v>46545</v>
      </c>
      <c r="M214" s="27">
        <v>38308</v>
      </c>
      <c r="N214" s="24" t="s">
        <v>232</v>
      </c>
      <c r="O214" s="24" t="s">
        <v>552</v>
      </c>
      <c r="P214" s="24" t="s">
        <v>1211</v>
      </c>
      <c r="Q214" s="24" t="s">
        <v>1212</v>
      </c>
      <c r="R214" s="24" t="s">
        <v>209</v>
      </c>
      <c r="S214" s="24">
        <v>90</v>
      </c>
      <c r="T214" s="24" t="s">
        <v>152</v>
      </c>
      <c r="U214" s="24">
        <v>10</v>
      </c>
      <c r="V214" s="24"/>
      <c r="W214" s="24"/>
      <c r="X214" s="24"/>
      <c r="Y214" s="24"/>
      <c r="Z214" s="24" t="s">
        <v>119</v>
      </c>
      <c r="AA214" s="24" t="s">
        <v>120</v>
      </c>
      <c r="AB214" s="24" t="s">
        <v>73</v>
      </c>
      <c r="AC214" s="24" t="s">
        <v>1307</v>
      </c>
      <c r="AD214" s="24" t="s">
        <v>1308</v>
      </c>
      <c r="AE214" s="24" t="s">
        <v>1305</v>
      </c>
      <c r="AF214" s="9" t="s">
        <v>1306</v>
      </c>
    </row>
    <row r="215" spans="1:32" s="17" customFormat="1" ht="72" customHeight="1">
      <c r="A215" s="16"/>
      <c r="B215" s="33">
        <v>2008</v>
      </c>
      <c r="C215" s="24">
        <v>1</v>
      </c>
      <c r="D215" s="80" t="s">
        <v>1626</v>
      </c>
      <c r="E215" s="86" t="s">
        <v>1619</v>
      </c>
      <c r="F215" s="81" t="s">
        <v>1376</v>
      </c>
      <c r="I215" s="17" t="s">
        <v>842</v>
      </c>
      <c r="J215" s="19" t="s">
        <v>843</v>
      </c>
      <c r="K215" s="13"/>
      <c r="L215" s="53">
        <v>46545</v>
      </c>
      <c r="M215" s="27">
        <v>38308</v>
      </c>
      <c r="N215" s="24" t="s">
        <v>232</v>
      </c>
      <c r="O215" s="24" t="s">
        <v>552</v>
      </c>
      <c r="P215" s="24" t="s">
        <v>1211</v>
      </c>
      <c r="Q215" s="24" t="s">
        <v>1212</v>
      </c>
      <c r="R215" s="24" t="s">
        <v>209</v>
      </c>
      <c r="S215" s="24">
        <v>90</v>
      </c>
      <c r="T215" s="24" t="s">
        <v>152</v>
      </c>
      <c r="U215" s="24">
        <v>10</v>
      </c>
      <c r="V215" s="24"/>
      <c r="W215" s="24"/>
      <c r="X215" s="24"/>
      <c r="Y215" s="24"/>
      <c r="Z215" s="24" t="s">
        <v>119</v>
      </c>
      <c r="AA215" s="24" t="s">
        <v>120</v>
      </c>
      <c r="AB215" s="24" t="s">
        <v>73</v>
      </c>
      <c r="AC215" s="24" t="s">
        <v>1307</v>
      </c>
      <c r="AD215" s="24" t="s">
        <v>1308</v>
      </c>
      <c r="AE215" s="24" t="s">
        <v>1305</v>
      </c>
      <c r="AF215" s="9" t="s">
        <v>1306</v>
      </c>
    </row>
    <row r="216" spans="1:32" s="17" customFormat="1" ht="72" customHeight="1">
      <c r="A216" s="16" t="s">
        <v>316</v>
      </c>
      <c r="B216" s="33">
        <v>2008</v>
      </c>
      <c r="C216" s="24"/>
      <c r="D216" s="80" t="s">
        <v>1627</v>
      </c>
      <c r="E216" s="86" t="s">
        <v>1628</v>
      </c>
      <c r="F216" s="81" t="s">
        <v>1378</v>
      </c>
      <c r="I216" s="17" t="s">
        <v>522</v>
      </c>
      <c r="J216" s="19" t="s">
        <v>542</v>
      </c>
      <c r="K216" s="13"/>
      <c r="L216" s="53">
        <v>46545</v>
      </c>
      <c r="M216" s="27">
        <v>38308</v>
      </c>
      <c r="N216" s="24" t="s">
        <v>232</v>
      </c>
      <c r="O216" s="24" t="s">
        <v>552</v>
      </c>
      <c r="P216" s="24" t="s">
        <v>1211</v>
      </c>
      <c r="Q216" s="24" t="s">
        <v>1212</v>
      </c>
      <c r="R216" s="24" t="s">
        <v>209</v>
      </c>
      <c r="S216" s="24">
        <v>90</v>
      </c>
      <c r="T216" s="24" t="s">
        <v>152</v>
      </c>
      <c r="U216" s="24">
        <v>10</v>
      </c>
      <c r="V216" s="24"/>
      <c r="W216" s="24"/>
      <c r="X216" s="24"/>
      <c r="Y216" s="24"/>
      <c r="Z216" s="24" t="s">
        <v>119</v>
      </c>
      <c r="AA216" s="24" t="s">
        <v>120</v>
      </c>
      <c r="AB216" s="24" t="s">
        <v>73</v>
      </c>
      <c r="AC216" s="24" t="s">
        <v>1307</v>
      </c>
      <c r="AD216" s="24" t="s">
        <v>1308</v>
      </c>
      <c r="AE216" s="24" t="s">
        <v>1305</v>
      </c>
      <c r="AF216" s="9" t="s">
        <v>1306</v>
      </c>
    </row>
    <row r="217" spans="1:32" s="17" customFormat="1" ht="72" customHeight="1">
      <c r="A217" s="16" t="s">
        <v>317</v>
      </c>
      <c r="B217" s="33">
        <v>2008</v>
      </c>
      <c r="C217" s="24">
        <v>1</v>
      </c>
      <c r="D217" s="80" t="s">
        <v>1629</v>
      </c>
      <c r="E217" s="86" t="s">
        <v>247</v>
      </c>
      <c r="F217" s="81" t="s">
        <v>1380</v>
      </c>
      <c r="I217" s="17" t="s">
        <v>842</v>
      </c>
      <c r="J217" s="19" t="s">
        <v>843</v>
      </c>
      <c r="K217" s="13"/>
      <c r="L217" s="53">
        <v>46545</v>
      </c>
      <c r="M217" s="27">
        <v>38308</v>
      </c>
      <c r="N217" s="24" t="s">
        <v>232</v>
      </c>
      <c r="O217" s="24" t="s">
        <v>552</v>
      </c>
      <c r="P217" s="24" t="s">
        <v>1211</v>
      </c>
      <c r="Q217" s="24" t="s">
        <v>1212</v>
      </c>
      <c r="R217" s="24" t="s">
        <v>209</v>
      </c>
      <c r="S217" s="24">
        <v>90</v>
      </c>
      <c r="T217" s="24" t="s">
        <v>152</v>
      </c>
      <c r="U217" s="24">
        <v>10</v>
      </c>
      <c r="V217" s="24"/>
      <c r="W217" s="24"/>
      <c r="X217" s="24"/>
      <c r="Y217" s="24"/>
      <c r="Z217" s="24" t="s">
        <v>119</v>
      </c>
      <c r="AA217" s="24" t="s">
        <v>120</v>
      </c>
      <c r="AB217" s="24" t="s">
        <v>73</v>
      </c>
      <c r="AC217" s="24" t="s">
        <v>1307</v>
      </c>
      <c r="AD217" s="24" t="s">
        <v>1308</v>
      </c>
      <c r="AE217" s="24" t="s">
        <v>1305</v>
      </c>
      <c r="AF217" s="9" t="s">
        <v>1306</v>
      </c>
    </row>
    <row r="218" spans="1:32" s="17" customFormat="1" ht="72" customHeight="1">
      <c r="A218" s="17" t="s">
        <v>1166</v>
      </c>
      <c r="B218" s="33">
        <v>2008</v>
      </c>
      <c r="C218" s="24"/>
      <c r="D218" s="80" t="s">
        <v>1630</v>
      </c>
      <c r="E218" s="81" t="s">
        <v>1503</v>
      </c>
      <c r="F218" s="81" t="s">
        <v>1395</v>
      </c>
      <c r="I218" s="17" t="s">
        <v>833</v>
      </c>
      <c r="J218" s="19" t="s">
        <v>834</v>
      </c>
      <c r="K218" s="13"/>
      <c r="L218" s="53">
        <v>46545</v>
      </c>
      <c r="M218" s="27">
        <v>38308</v>
      </c>
      <c r="N218" s="24" t="s">
        <v>232</v>
      </c>
      <c r="O218" s="24" t="s">
        <v>552</v>
      </c>
      <c r="P218" s="24" t="s">
        <v>1211</v>
      </c>
      <c r="Q218" s="24" t="s">
        <v>1212</v>
      </c>
      <c r="R218" s="24" t="s">
        <v>209</v>
      </c>
      <c r="S218" s="24">
        <v>90</v>
      </c>
      <c r="T218" s="24" t="s">
        <v>152</v>
      </c>
      <c r="U218" s="24">
        <v>10</v>
      </c>
      <c r="V218" s="24"/>
      <c r="W218" s="24"/>
      <c r="X218" s="24"/>
      <c r="Y218" s="24"/>
      <c r="Z218" s="24" t="s">
        <v>119</v>
      </c>
      <c r="AA218" s="24" t="s">
        <v>120</v>
      </c>
      <c r="AB218" s="24" t="s">
        <v>73</v>
      </c>
      <c r="AC218" s="24" t="s">
        <v>1307</v>
      </c>
      <c r="AD218" s="24" t="s">
        <v>1308</v>
      </c>
      <c r="AE218" s="24" t="s">
        <v>1305</v>
      </c>
      <c r="AF218" s="9" t="s">
        <v>1306</v>
      </c>
    </row>
    <row r="219" spans="1:32" s="17" customFormat="1" ht="72" customHeight="1">
      <c r="A219" s="17" t="s">
        <v>318</v>
      </c>
      <c r="B219" s="33">
        <v>2008</v>
      </c>
      <c r="C219" s="24"/>
      <c r="D219" s="80" t="s">
        <v>1631</v>
      </c>
      <c r="E219" s="81" t="s">
        <v>1589</v>
      </c>
      <c r="F219" s="81" t="s">
        <v>1376</v>
      </c>
      <c r="I219" s="17" t="s">
        <v>804</v>
      </c>
      <c r="J219" s="19" t="s">
        <v>805</v>
      </c>
      <c r="K219" s="13"/>
      <c r="L219" s="53">
        <v>42864</v>
      </c>
      <c r="M219" s="27">
        <v>38163</v>
      </c>
      <c r="N219" s="24" t="s">
        <v>233</v>
      </c>
      <c r="O219" s="24" t="s">
        <v>552</v>
      </c>
      <c r="P219" s="24" t="s">
        <v>1242</v>
      </c>
      <c r="Q219" s="24" t="s">
        <v>1243</v>
      </c>
      <c r="R219" s="24" t="s">
        <v>209</v>
      </c>
      <c r="S219" s="24">
        <v>75</v>
      </c>
      <c r="T219" s="24" t="s">
        <v>210</v>
      </c>
      <c r="U219" s="24">
        <v>25</v>
      </c>
      <c r="V219" s="24"/>
      <c r="W219" s="24"/>
      <c r="X219" s="24"/>
      <c r="Y219" s="24"/>
      <c r="Z219" s="24" t="s">
        <v>74</v>
      </c>
      <c r="AA219" s="24" t="s">
        <v>555</v>
      </c>
      <c r="AB219" s="24" t="s">
        <v>1359</v>
      </c>
      <c r="AC219" s="24" t="s">
        <v>75</v>
      </c>
      <c r="AD219" s="24" t="s">
        <v>1308</v>
      </c>
      <c r="AE219" s="24" t="s">
        <v>1309</v>
      </c>
      <c r="AF219" s="9" t="s">
        <v>76</v>
      </c>
    </row>
    <row r="220" spans="1:32" s="17" customFormat="1" ht="72" customHeight="1">
      <c r="A220" s="17" t="s">
        <v>1239</v>
      </c>
      <c r="B220" s="33">
        <v>2008</v>
      </c>
      <c r="C220" s="24"/>
      <c r="D220" s="80" t="s">
        <v>1632</v>
      </c>
      <c r="E220" s="80" t="s">
        <v>1632</v>
      </c>
      <c r="F220" s="81" t="s">
        <v>1393</v>
      </c>
      <c r="I220" s="17" t="s">
        <v>429</v>
      </c>
      <c r="J220" s="19" t="s">
        <v>489</v>
      </c>
      <c r="K220" s="13"/>
      <c r="L220" s="53">
        <v>42864</v>
      </c>
      <c r="M220" s="27">
        <v>38163</v>
      </c>
      <c r="N220" s="24" t="s">
        <v>233</v>
      </c>
      <c r="O220" s="24" t="s">
        <v>552</v>
      </c>
      <c r="P220" s="24" t="s">
        <v>1242</v>
      </c>
      <c r="Q220" s="24" t="s">
        <v>1243</v>
      </c>
      <c r="R220" s="24" t="s">
        <v>209</v>
      </c>
      <c r="S220" s="24">
        <v>75</v>
      </c>
      <c r="T220" s="24" t="s">
        <v>210</v>
      </c>
      <c r="U220" s="24">
        <v>25</v>
      </c>
      <c r="V220" s="24"/>
      <c r="W220" s="24"/>
      <c r="X220" s="24"/>
      <c r="Y220" s="24"/>
      <c r="Z220" s="24" t="s">
        <v>74</v>
      </c>
      <c r="AA220" s="24" t="s">
        <v>555</v>
      </c>
      <c r="AB220" s="24" t="s">
        <v>1359</v>
      </c>
      <c r="AC220" s="24" t="s">
        <v>75</v>
      </c>
      <c r="AD220" s="24" t="s">
        <v>1308</v>
      </c>
      <c r="AE220" s="24" t="s">
        <v>1309</v>
      </c>
      <c r="AF220" s="9" t="s">
        <v>76</v>
      </c>
    </row>
    <row r="221" spans="1:32" s="17" customFormat="1" ht="72" customHeight="1">
      <c r="B221" s="33">
        <v>2008</v>
      </c>
      <c r="C221" s="24"/>
      <c r="D221" s="80" t="s">
        <v>1633</v>
      </c>
      <c r="E221" s="81" t="s">
        <v>1557</v>
      </c>
      <c r="F221" s="81" t="s">
        <v>1374</v>
      </c>
      <c r="G221" s="17" t="s">
        <v>1136</v>
      </c>
      <c r="I221" s="17" t="s">
        <v>802</v>
      </c>
      <c r="J221" s="19" t="s">
        <v>806</v>
      </c>
      <c r="K221" s="13"/>
      <c r="L221" s="53">
        <v>42864</v>
      </c>
      <c r="M221" s="27">
        <v>38163</v>
      </c>
      <c r="N221" s="24" t="s">
        <v>233</v>
      </c>
      <c r="O221" s="24" t="s">
        <v>552</v>
      </c>
      <c r="P221" s="24" t="s">
        <v>1242</v>
      </c>
      <c r="Q221" s="24" t="s">
        <v>1243</v>
      </c>
      <c r="R221" s="24" t="s">
        <v>209</v>
      </c>
      <c r="S221" s="24">
        <v>75</v>
      </c>
      <c r="T221" s="24" t="s">
        <v>210</v>
      </c>
      <c r="U221" s="24">
        <v>25</v>
      </c>
      <c r="V221" s="24"/>
      <c r="W221" s="24"/>
      <c r="X221" s="24"/>
      <c r="Y221" s="24"/>
      <c r="Z221" s="24" t="s">
        <v>74</v>
      </c>
      <c r="AA221" s="24" t="s">
        <v>555</v>
      </c>
      <c r="AB221" s="24" t="s">
        <v>1359</v>
      </c>
      <c r="AC221" s="24" t="s">
        <v>75</v>
      </c>
      <c r="AD221" s="24" t="s">
        <v>1308</v>
      </c>
      <c r="AE221" s="24" t="s">
        <v>1309</v>
      </c>
      <c r="AF221" s="9" t="s">
        <v>76</v>
      </c>
    </row>
    <row r="222" spans="1:32" s="17" customFormat="1" ht="72" customHeight="1">
      <c r="A222" s="16"/>
      <c r="B222" s="33">
        <v>2008</v>
      </c>
      <c r="C222" s="24"/>
      <c r="D222" s="80" t="s">
        <v>1634</v>
      </c>
      <c r="E222" s="86" t="s">
        <v>1481</v>
      </c>
      <c r="F222" s="81" t="s">
        <v>1395</v>
      </c>
      <c r="I222" s="17" t="s">
        <v>807</v>
      </c>
      <c r="J222" s="19" t="s">
        <v>805</v>
      </c>
      <c r="K222" s="13"/>
      <c r="L222" s="53">
        <v>42864</v>
      </c>
      <c r="M222" s="27">
        <v>38163</v>
      </c>
      <c r="N222" s="24" t="s">
        <v>233</v>
      </c>
      <c r="O222" s="24" t="s">
        <v>552</v>
      </c>
      <c r="P222" s="24" t="s">
        <v>1242</v>
      </c>
      <c r="Q222" s="24" t="s">
        <v>1243</v>
      </c>
      <c r="R222" s="24" t="s">
        <v>209</v>
      </c>
      <c r="S222" s="24">
        <v>75</v>
      </c>
      <c r="T222" s="24" t="s">
        <v>210</v>
      </c>
      <c r="U222" s="24">
        <v>25</v>
      </c>
      <c r="V222" s="24"/>
      <c r="W222" s="24"/>
      <c r="X222" s="24"/>
      <c r="Y222" s="24"/>
      <c r="Z222" s="24" t="s">
        <v>74</v>
      </c>
      <c r="AA222" s="24" t="s">
        <v>555</v>
      </c>
      <c r="AB222" s="24" t="s">
        <v>1359</v>
      </c>
      <c r="AC222" s="24" t="s">
        <v>75</v>
      </c>
      <c r="AD222" s="24" t="s">
        <v>1308</v>
      </c>
      <c r="AE222" s="24" t="s">
        <v>1309</v>
      </c>
      <c r="AF222" s="9" t="s">
        <v>76</v>
      </c>
    </row>
    <row r="223" spans="1:32" s="17" customFormat="1" ht="72" customHeight="1">
      <c r="A223" s="16"/>
      <c r="B223" s="33">
        <v>2008</v>
      </c>
      <c r="C223" s="24"/>
      <c r="D223" s="80" t="s">
        <v>1695</v>
      </c>
      <c r="E223" s="86" t="s">
        <v>1696</v>
      </c>
      <c r="F223" s="81" t="s">
        <v>1395</v>
      </c>
      <c r="I223" s="17" t="s">
        <v>824</v>
      </c>
      <c r="J223" s="19" t="s">
        <v>805</v>
      </c>
      <c r="K223" s="13"/>
      <c r="L223" s="53">
        <v>42864</v>
      </c>
      <c r="M223" s="27">
        <v>38163</v>
      </c>
      <c r="N223" s="24" t="s">
        <v>233</v>
      </c>
      <c r="O223" s="24" t="s">
        <v>552</v>
      </c>
      <c r="P223" s="24" t="s">
        <v>1242</v>
      </c>
      <c r="Q223" s="24" t="s">
        <v>1243</v>
      </c>
      <c r="R223" s="24" t="s">
        <v>209</v>
      </c>
      <c r="S223" s="24">
        <v>75</v>
      </c>
      <c r="T223" s="24" t="s">
        <v>210</v>
      </c>
      <c r="U223" s="24">
        <v>25</v>
      </c>
      <c r="V223" s="24"/>
      <c r="W223" s="24"/>
      <c r="X223" s="24"/>
      <c r="Y223" s="24"/>
      <c r="Z223" s="24" t="s">
        <v>74</v>
      </c>
      <c r="AA223" s="24" t="s">
        <v>555</v>
      </c>
      <c r="AB223" s="24" t="s">
        <v>1359</v>
      </c>
      <c r="AC223" s="24" t="s">
        <v>75</v>
      </c>
      <c r="AD223" s="24" t="s">
        <v>1308</v>
      </c>
      <c r="AE223" s="24" t="s">
        <v>1309</v>
      </c>
      <c r="AF223" s="9" t="s">
        <v>76</v>
      </c>
    </row>
    <row r="224" spans="1:32" s="17" customFormat="1" ht="72" customHeight="1">
      <c r="A224" s="16"/>
      <c r="B224" s="33">
        <v>2008</v>
      </c>
      <c r="C224" s="24"/>
      <c r="D224" s="80" t="s">
        <v>1697</v>
      </c>
      <c r="E224" s="86" t="s">
        <v>1698</v>
      </c>
      <c r="F224" s="81" t="s">
        <v>1482</v>
      </c>
      <c r="I224" s="17" t="s">
        <v>519</v>
      </c>
      <c r="J224" s="19" t="s">
        <v>489</v>
      </c>
      <c r="K224" s="13"/>
      <c r="L224" s="53">
        <v>42864</v>
      </c>
      <c r="M224" s="27">
        <v>38163</v>
      </c>
      <c r="N224" s="24" t="s">
        <v>233</v>
      </c>
      <c r="O224" s="24" t="s">
        <v>552</v>
      </c>
      <c r="P224" s="24" t="s">
        <v>1242</v>
      </c>
      <c r="Q224" s="24" t="s">
        <v>1243</v>
      </c>
      <c r="R224" s="24" t="s">
        <v>209</v>
      </c>
      <c r="S224" s="24">
        <v>75</v>
      </c>
      <c r="T224" s="24" t="s">
        <v>210</v>
      </c>
      <c r="U224" s="24">
        <v>25</v>
      </c>
      <c r="V224" s="24"/>
      <c r="W224" s="24"/>
      <c r="X224" s="24"/>
      <c r="Y224" s="24"/>
      <c r="Z224" s="24" t="s">
        <v>74</v>
      </c>
      <c r="AA224" s="24" t="s">
        <v>555</v>
      </c>
      <c r="AB224" s="24" t="s">
        <v>1359</v>
      </c>
      <c r="AC224" s="24" t="s">
        <v>75</v>
      </c>
      <c r="AD224" s="24" t="s">
        <v>1308</v>
      </c>
      <c r="AE224" s="24" t="s">
        <v>1309</v>
      </c>
      <c r="AF224" s="9" t="s">
        <v>76</v>
      </c>
    </row>
    <row r="225" spans="1:32" s="17" customFormat="1" ht="72" customHeight="1">
      <c r="A225" s="16"/>
      <c r="B225" s="33">
        <v>2008</v>
      </c>
      <c r="C225" s="24"/>
      <c r="D225" s="80" t="s">
        <v>1699</v>
      </c>
      <c r="E225" s="86" t="s">
        <v>1700</v>
      </c>
      <c r="F225" s="81" t="s">
        <v>1701</v>
      </c>
      <c r="I225" s="17" t="s">
        <v>825</v>
      </c>
      <c r="J225" s="19" t="s">
        <v>805</v>
      </c>
      <c r="K225" s="13"/>
      <c r="L225" s="53">
        <v>42864</v>
      </c>
      <c r="M225" s="27">
        <v>38163</v>
      </c>
      <c r="N225" s="24" t="s">
        <v>233</v>
      </c>
      <c r="O225" s="24" t="s">
        <v>552</v>
      </c>
      <c r="P225" s="24" t="s">
        <v>1242</v>
      </c>
      <c r="Q225" s="24" t="s">
        <v>1243</v>
      </c>
      <c r="R225" s="24" t="s">
        <v>209</v>
      </c>
      <c r="S225" s="24">
        <v>75</v>
      </c>
      <c r="T225" s="24" t="s">
        <v>210</v>
      </c>
      <c r="U225" s="24">
        <v>25</v>
      </c>
      <c r="V225" s="24"/>
      <c r="W225" s="24"/>
      <c r="X225" s="24"/>
      <c r="Y225" s="24"/>
      <c r="Z225" s="24" t="s">
        <v>74</v>
      </c>
      <c r="AA225" s="24" t="s">
        <v>555</v>
      </c>
      <c r="AB225" s="24" t="s">
        <v>1359</v>
      </c>
      <c r="AC225" s="24" t="s">
        <v>75</v>
      </c>
      <c r="AD225" s="24" t="s">
        <v>1308</v>
      </c>
      <c r="AE225" s="24" t="s">
        <v>1309</v>
      </c>
      <c r="AF225" s="9" t="s">
        <v>76</v>
      </c>
    </row>
    <row r="226" spans="1:32" s="17" customFormat="1" ht="72" customHeight="1">
      <c r="A226" s="16"/>
      <c r="B226" s="33">
        <v>2008</v>
      </c>
      <c r="C226" s="24"/>
      <c r="D226" s="80" t="s">
        <v>1702</v>
      </c>
      <c r="E226" s="86" t="s">
        <v>1703</v>
      </c>
      <c r="F226" s="81" t="s">
        <v>1484</v>
      </c>
      <c r="I226" s="17" t="s">
        <v>826</v>
      </c>
      <c r="J226" s="19" t="s">
        <v>827</v>
      </c>
      <c r="K226" s="13"/>
      <c r="L226" s="53">
        <v>42864</v>
      </c>
      <c r="M226" s="27">
        <v>38163</v>
      </c>
      <c r="N226" s="24" t="s">
        <v>233</v>
      </c>
      <c r="O226" s="24" t="s">
        <v>552</v>
      </c>
      <c r="P226" s="24" t="s">
        <v>1242</v>
      </c>
      <c r="Q226" s="24" t="s">
        <v>1243</v>
      </c>
      <c r="R226" s="24" t="s">
        <v>209</v>
      </c>
      <c r="S226" s="24">
        <v>75</v>
      </c>
      <c r="T226" s="24" t="s">
        <v>210</v>
      </c>
      <c r="U226" s="24">
        <v>25</v>
      </c>
      <c r="V226" s="24"/>
      <c r="W226" s="24"/>
      <c r="X226" s="24"/>
      <c r="Y226" s="24"/>
      <c r="Z226" s="24" t="s">
        <v>74</v>
      </c>
      <c r="AA226" s="24" t="s">
        <v>555</v>
      </c>
      <c r="AB226" s="24" t="s">
        <v>1359</v>
      </c>
      <c r="AC226" s="24" t="s">
        <v>75</v>
      </c>
      <c r="AD226" s="24" t="s">
        <v>1308</v>
      </c>
      <c r="AE226" s="24" t="s">
        <v>1309</v>
      </c>
      <c r="AF226" s="9" t="s">
        <v>76</v>
      </c>
    </row>
    <row r="227" spans="1:32" s="17" customFormat="1" ht="72" customHeight="1">
      <c r="A227" s="16"/>
      <c r="B227" s="33">
        <v>2008</v>
      </c>
      <c r="C227" s="24"/>
      <c r="D227" s="80" t="s">
        <v>1644</v>
      </c>
      <c r="E227" s="86" t="s">
        <v>1489</v>
      </c>
      <c r="F227" s="81" t="s">
        <v>1395</v>
      </c>
      <c r="I227" s="17" t="s">
        <v>828</v>
      </c>
      <c r="J227" s="19" t="s">
        <v>827</v>
      </c>
      <c r="K227" s="13"/>
      <c r="L227" s="53">
        <v>42864</v>
      </c>
      <c r="M227" s="27">
        <v>38163</v>
      </c>
      <c r="N227" s="24" t="s">
        <v>233</v>
      </c>
      <c r="O227" s="24" t="s">
        <v>552</v>
      </c>
      <c r="P227" s="24" t="s">
        <v>1242</v>
      </c>
      <c r="Q227" s="24" t="s">
        <v>1243</v>
      </c>
      <c r="R227" s="24" t="s">
        <v>209</v>
      </c>
      <c r="S227" s="24">
        <v>75</v>
      </c>
      <c r="T227" s="24" t="s">
        <v>210</v>
      </c>
      <c r="U227" s="24">
        <v>25</v>
      </c>
      <c r="V227" s="24"/>
      <c r="W227" s="24"/>
      <c r="X227" s="24"/>
      <c r="Y227" s="24"/>
      <c r="Z227" s="24" t="s">
        <v>74</v>
      </c>
      <c r="AA227" s="24" t="s">
        <v>555</v>
      </c>
      <c r="AB227" s="24" t="s">
        <v>1359</v>
      </c>
      <c r="AC227" s="24" t="s">
        <v>75</v>
      </c>
      <c r="AD227" s="24" t="s">
        <v>1308</v>
      </c>
      <c r="AE227" s="24" t="s">
        <v>1309</v>
      </c>
      <c r="AF227" s="9" t="s">
        <v>76</v>
      </c>
    </row>
    <row r="228" spans="1:32" s="17" customFormat="1" ht="72" customHeight="1">
      <c r="A228" s="16" t="s">
        <v>1179</v>
      </c>
      <c r="B228" s="33">
        <v>2008</v>
      </c>
      <c r="C228" s="24"/>
      <c r="D228" s="80" t="s">
        <v>1645</v>
      </c>
      <c r="E228" s="86" t="s">
        <v>1463</v>
      </c>
      <c r="F228" s="81" t="s">
        <v>1385</v>
      </c>
      <c r="I228" s="17" t="s">
        <v>829</v>
      </c>
      <c r="J228" s="19" t="s">
        <v>827</v>
      </c>
      <c r="K228" s="13"/>
      <c r="L228" s="53">
        <v>42864</v>
      </c>
      <c r="M228" s="27">
        <v>38163</v>
      </c>
      <c r="N228" s="24" t="s">
        <v>233</v>
      </c>
      <c r="O228" s="24" t="s">
        <v>552</v>
      </c>
      <c r="P228" s="24" t="s">
        <v>1242</v>
      </c>
      <c r="Q228" s="24" t="s">
        <v>1243</v>
      </c>
      <c r="R228" s="24" t="s">
        <v>209</v>
      </c>
      <c r="S228" s="24">
        <v>75</v>
      </c>
      <c r="T228" s="24" t="s">
        <v>210</v>
      </c>
      <c r="U228" s="24">
        <v>25</v>
      </c>
      <c r="V228" s="24"/>
      <c r="W228" s="24"/>
      <c r="X228" s="24"/>
      <c r="Y228" s="24"/>
      <c r="Z228" s="24" t="s">
        <v>74</v>
      </c>
      <c r="AA228" s="24" t="s">
        <v>555</v>
      </c>
      <c r="AB228" s="24" t="s">
        <v>1359</v>
      </c>
      <c r="AC228" s="24" t="s">
        <v>75</v>
      </c>
      <c r="AD228" s="24" t="s">
        <v>1308</v>
      </c>
      <c r="AE228" s="24" t="s">
        <v>1309</v>
      </c>
      <c r="AF228" s="9" t="s">
        <v>76</v>
      </c>
    </row>
    <row r="229" spans="1:32" s="17" customFormat="1" ht="72" customHeight="1">
      <c r="A229" s="24" t="s">
        <v>286</v>
      </c>
      <c r="B229" s="33">
        <v>2006</v>
      </c>
      <c r="C229" s="24"/>
      <c r="D229" s="81" t="s">
        <v>1646</v>
      </c>
      <c r="E229" s="81" t="s">
        <v>286</v>
      </c>
      <c r="F229" s="81" t="s">
        <v>1584</v>
      </c>
      <c r="I229" s="17" t="s">
        <v>830</v>
      </c>
      <c r="J229" s="19" t="s">
        <v>844</v>
      </c>
      <c r="K229" s="13"/>
      <c r="L229" s="53">
        <v>35503</v>
      </c>
      <c r="M229" s="27">
        <v>37407</v>
      </c>
      <c r="N229" s="24" t="s">
        <v>226</v>
      </c>
      <c r="O229" s="24" t="s">
        <v>227</v>
      </c>
      <c r="P229" s="24" t="s">
        <v>1227</v>
      </c>
      <c r="Q229" s="24" t="s">
        <v>1228</v>
      </c>
      <c r="R229" s="24" t="s">
        <v>209</v>
      </c>
      <c r="S229" s="24">
        <v>40</v>
      </c>
      <c r="T229" s="24" t="s">
        <v>256</v>
      </c>
      <c r="U229" s="24">
        <v>30</v>
      </c>
      <c r="V229" s="24" t="s">
        <v>210</v>
      </c>
      <c r="W229" s="24">
        <v>30</v>
      </c>
      <c r="X229" s="24"/>
      <c r="Y229" s="24"/>
      <c r="Z229" s="24" t="s">
        <v>77</v>
      </c>
      <c r="AA229" s="24" t="s">
        <v>136</v>
      </c>
      <c r="AB229" s="24" t="s">
        <v>1359</v>
      </c>
      <c r="AC229" s="24" t="s">
        <v>78</v>
      </c>
      <c r="AD229" s="24" t="s">
        <v>1308</v>
      </c>
      <c r="AE229" s="24" t="s">
        <v>1310</v>
      </c>
      <c r="AF229" s="9" t="s">
        <v>1311</v>
      </c>
    </row>
    <row r="230" spans="1:32" s="17" customFormat="1" ht="72" customHeight="1">
      <c r="A230" s="24" t="s">
        <v>287</v>
      </c>
      <c r="B230" s="33">
        <v>2006</v>
      </c>
      <c r="C230" s="24">
        <v>1</v>
      </c>
      <c r="D230" s="81" t="s">
        <v>1647</v>
      </c>
      <c r="E230" s="81" t="s">
        <v>287</v>
      </c>
      <c r="F230" s="81" t="s">
        <v>1448</v>
      </c>
      <c r="I230" s="17" t="s">
        <v>830</v>
      </c>
      <c r="J230" s="19" t="s">
        <v>490</v>
      </c>
      <c r="K230" s="13"/>
      <c r="L230" s="53">
        <v>35503</v>
      </c>
      <c r="M230" s="27">
        <v>37407</v>
      </c>
      <c r="N230" s="24" t="s">
        <v>226</v>
      </c>
      <c r="O230" s="24" t="s">
        <v>227</v>
      </c>
      <c r="P230" s="24" t="s">
        <v>1227</v>
      </c>
      <c r="Q230" s="24" t="s">
        <v>1228</v>
      </c>
      <c r="R230" s="24" t="s">
        <v>209</v>
      </c>
      <c r="S230" s="24">
        <v>40</v>
      </c>
      <c r="T230" s="24" t="s">
        <v>256</v>
      </c>
      <c r="U230" s="24">
        <v>30</v>
      </c>
      <c r="V230" s="24" t="s">
        <v>210</v>
      </c>
      <c r="W230" s="24">
        <v>30</v>
      </c>
      <c r="X230" s="24"/>
      <c r="Y230" s="24"/>
      <c r="Z230" s="24" t="s">
        <v>77</v>
      </c>
      <c r="AA230" s="24" t="s">
        <v>136</v>
      </c>
      <c r="AB230" s="24" t="s">
        <v>1359</v>
      </c>
      <c r="AC230" s="24" t="s">
        <v>78</v>
      </c>
      <c r="AD230" s="24" t="s">
        <v>1308</v>
      </c>
      <c r="AE230" s="24" t="s">
        <v>1310</v>
      </c>
      <c r="AF230" s="9" t="s">
        <v>1311</v>
      </c>
    </row>
    <row r="231" spans="1:32" s="17" customFormat="1" ht="72" customHeight="1">
      <c r="B231" s="33">
        <v>2006</v>
      </c>
      <c r="C231" s="24"/>
      <c r="D231" s="81" t="s">
        <v>1648</v>
      </c>
      <c r="E231" s="81" t="s">
        <v>1426</v>
      </c>
      <c r="F231" s="81" t="s">
        <v>1383</v>
      </c>
      <c r="I231" s="17" t="s">
        <v>845</v>
      </c>
      <c r="J231" s="19" t="s">
        <v>490</v>
      </c>
      <c r="K231" s="13"/>
      <c r="L231" s="53">
        <v>35503</v>
      </c>
      <c r="M231" s="27">
        <v>37407</v>
      </c>
      <c r="N231" s="24" t="s">
        <v>226</v>
      </c>
      <c r="O231" s="24" t="s">
        <v>227</v>
      </c>
      <c r="P231" s="24" t="s">
        <v>1227</v>
      </c>
      <c r="Q231" s="24" t="s">
        <v>1228</v>
      </c>
      <c r="R231" s="24" t="s">
        <v>209</v>
      </c>
      <c r="S231" s="24">
        <v>40</v>
      </c>
      <c r="T231" s="24" t="s">
        <v>256</v>
      </c>
      <c r="U231" s="24">
        <v>30</v>
      </c>
      <c r="V231" s="24" t="s">
        <v>210</v>
      </c>
      <c r="W231" s="24">
        <v>30</v>
      </c>
      <c r="X231" s="24"/>
      <c r="Y231" s="24"/>
      <c r="Z231" s="24" t="s">
        <v>77</v>
      </c>
      <c r="AA231" s="24" t="s">
        <v>136</v>
      </c>
      <c r="AB231" s="24" t="s">
        <v>1359</v>
      </c>
      <c r="AC231" s="24" t="s">
        <v>78</v>
      </c>
      <c r="AD231" s="24" t="s">
        <v>1308</v>
      </c>
      <c r="AE231" s="24" t="s">
        <v>1310</v>
      </c>
      <c r="AF231" s="9" t="s">
        <v>1311</v>
      </c>
    </row>
    <row r="232" spans="1:32" s="17" customFormat="1" ht="72" customHeight="1">
      <c r="B232" s="33">
        <v>2006</v>
      </c>
      <c r="C232" s="24"/>
      <c r="D232" s="81" t="s">
        <v>1649</v>
      </c>
      <c r="E232" s="81" t="s">
        <v>1394</v>
      </c>
      <c r="F232" s="81" t="s">
        <v>1395</v>
      </c>
      <c r="I232" s="17" t="s">
        <v>846</v>
      </c>
      <c r="J232" s="19" t="s">
        <v>490</v>
      </c>
      <c r="K232" s="13"/>
      <c r="L232" s="53">
        <v>35503</v>
      </c>
      <c r="M232" s="27">
        <v>37407</v>
      </c>
      <c r="N232" s="24" t="s">
        <v>226</v>
      </c>
      <c r="O232" s="24" t="s">
        <v>227</v>
      </c>
      <c r="P232" s="24" t="s">
        <v>1227</v>
      </c>
      <c r="Q232" s="24" t="s">
        <v>1228</v>
      </c>
      <c r="R232" s="24" t="s">
        <v>209</v>
      </c>
      <c r="S232" s="24">
        <v>40</v>
      </c>
      <c r="T232" s="24" t="s">
        <v>256</v>
      </c>
      <c r="U232" s="24">
        <v>30</v>
      </c>
      <c r="V232" s="24" t="s">
        <v>210</v>
      </c>
      <c r="W232" s="24">
        <v>30</v>
      </c>
      <c r="X232" s="24"/>
      <c r="Y232" s="24"/>
      <c r="Z232" s="24" t="s">
        <v>77</v>
      </c>
      <c r="AA232" s="24" t="s">
        <v>136</v>
      </c>
      <c r="AB232" s="24" t="s">
        <v>1359</v>
      </c>
      <c r="AC232" s="24" t="s">
        <v>78</v>
      </c>
      <c r="AD232" s="24" t="s">
        <v>1308</v>
      </c>
      <c r="AE232" s="24" t="s">
        <v>1310</v>
      </c>
      <c r="AF232" s="9" t="s">
        <v>1311</v>
      </c>
    </row>
    <row r="233" spans="1:32" s="17" customFormat="1" ht="72" customHeight="1">
      <c r="A233" s="16"/>
      <c r="B233" s="33">
        <v>2006</v>
      </c>
      <c r="C233" s="24"/>
      <c r="D233" s="80" t="s">
        <v>1650</v>
      </c>
      <c r="E233" s="86" t="s">
        <v>1651</v>
      </c>
      <c r="F233" s="81" t="s">
        <v>1376</v>
      </c>
      <c r="I233" s="17" t="s">
        <v>846</v>
      </c>
      <c r="J233" s="19" t="s">
        <v>490</v>
      </c>
      <c r="K233" s="13"/>
      <c r="L233" s="53">
        <v>35503</v>
      </c>
      <c r="M233" s="27">
        <v>37407</v>
      </c>
      <c r="N233" s="24" t="s">
        <v>226</v>
      </c>
      <c r="O233" s="24" t="s">
        <v>227</v>
      </c>
      <c r="P233" s="24" t="s">
        <v>1227</v>
      </c>
      <c r="Q233" s="24" t="s">
        <v>1228</v>
      </c>
      <c r="R233" s="24" t="s">
        <v>209</v>
      </c>
      <c r="S233" s="24">
        <v>40</v>
      </c>
      <c r="T233" s="24" t="s">
        <v>256</v>
      </c>
      <c r="U233" s="24">
        <v>30</v>
      </c>
      <c r="V233" s="24" t="s">
        <v>210</v>
      </c>
      <c r="W233" s="24">
        <v>30</v>
      </c>
      <c r="X233" s="24"/>
      <c r="Y233" s="24"/>
      <c r="Z233" s="24" t="s">
        <v>77</v>
      </c>
      <c r="AA233" s="24" t="s">
        <v>136</v>
      </c>
      <c r="AB233" s="24" t="s">
        <v>1359</v>
      </c>
      <c r="AC233" s="24" t="s">
        <v>78</v>
      </c>
      <c r="AD233" s="24" t="s">
        <v>1308</v>
      </c>
      <c r="AE233" s="24" t="s">
        <v>1310</v>
      </c>
      <c r="AF233" s="9" t="s">
        <v>1311</v>
      </c>
    </row>
    <row r="234" spans="1:32" s="17" customFormat="1" ht="72" customHeight="1">
      <c r="A234" s="16"/>
      <c r="B234" s="33">
        <v>2006</v>
      </c>
      <c r="C234" s="24"/>
      <c r="D234" s="80" t="s">
        <v>501</v>
      </c>
      <c r="E234" s="80" t="s">
        <v>501</v>
      </c>
      <c r="F234" s="81" t="s">
        <v>1652</v>
      </c>
      <c r="H234" s="23"/>
      <c r="I234" s="17" t="s">
        <v>821</v>
      </c>
      <c r="J234" s="19" t="s">
        <v>490</v>
      </c>
      <c r="K234" s="13"/>
      <c r="L234" s="53">
        <v>35503</v>
      </c>
      <c r="M234" s="27">
        <v>37407</v>
      </c>
      <c r="N234" s="24" t="s">
        <v>226</v>
      </c>
      <c r="O234" s="24" t="s">
        <v>227</v>
      </c>
      <c r="P234" s="24" t="s">
        <v>1227</v>
      </c>
      <c r="Q234" s="24" t="s">
        <v>1228</v>
      </c>
      <c r="R234" s="24" t="s">
        <v>209</v>
      </c>
      <c r="S234" s="24">
        <v>40</v>
      </c>
      <c r="T234" s="24" t="s">
        <v>256</v>
      </c>
      <c r="U234" s="24">
        <v>30</v>
      </c>
      <c r="V234" s="24" t="s">
        <v>210</v>
      </c>
      <c r="W234" s="24">
        <v>30</v>
      </c>
      <c r="X234" s="24"/>
      <c r="Y234" s="24"/>
      <c r="Z234" s="24" t="s">
        <v>77</v>
      </c>
      <c r="AA234" s="24" t="s">
        <v>136</v>
      </c>
      <c r="AB234" s="24" t="s">
        <v>1359</v>
      </c>
      <c r="AC234" s="24" t="s">
        <v>78</v>
      </c>
      <c r="AD234" s="24" t="s">
        <v>1308</v>
      </c>
      <c r="AE234" s="24" t="s">
        <v>1310</v>
      </c>
      <c r="AF234" s="9" t="s">
        <v>1311</v>
      </c>
    </row>
    <row r="235" spans="1:32" s="17" customFormat="1" ht="72" customHeight="1">
      <c r="A235" s="16"/>
      <c r="B235" s="33">
        <v>2006</v>
      </c>
      <c r="C235" s="24"/>
      <c r="D235" s="80" t="s">
        <v>1653</v>
      </c>
      <c r="E235" s="80" t="s">
        <v>1654</v>
      </c>
      <c r="F235" s="81" t="s">
        <v>1655</v>
      </c>
      <c r="H235" s="23"/>
      <c r="I235" s="17" t="s">
        <v>822</v>
      </c>
      <c r="J235" s="19" t="s">
        <v>490</v>
      </c>
      <c r="K235" s="13"/>
      <c r="L235" s="53">
        <v>35503</v>
      </c>
      <c r="M235" s="27">
        <v>37407</v>
      </c>
      <c r="N235" s="24" t="s">
        <v>226</v>
      </c>
      <c r="O235" s="24" t="s">
        <v>227</v>
      </c>
      <c r="P235" s="24" t="s">
        <v>1227</v>
      </c>
      <c r="Q235" s="24" t="s">
        <v>1228</v>
      </c>
      <c r="R235" s="24" t="s">
        <v>209</v>
      </c>
      <c r="S235" s="24">
        <v>40</v>
      </c>
      <c r="T235" s="24" t="s">
        <v>256</v>
      </c>
      <c r="U235" s="24">
        <v>30</v>
      </c>
      <c r="V235" s="24" t="s">
        <v>210</v>
      </c>
      <c r="W235" s="24">
        <v>30</v>
      </c>
      <c r="X235" s="24"/>
      <c r="Y235" s="24"/>
      <c r="Z235" s="24" t="s">
        <v>77</v>
      </c>
      <c r="AA235" s="24" t="s">
        <v>136</v>
      </c>
      <c r="AB235" s="24" t="s">
        <v>1359</v>
      </c>
      <c r="AC235" s="24" t="s">
        <v>78</v>
      </c>
      <c r="AD235" s="24" t="s">
        <v>1308</v>
      </c>
      <c r="AE235" s="24" t="s">
        <v>1310</v>
      </c>
      <c r="AF235" s="9" t="s">
        <v>1311</v>
      </c>
    </row>
    <row r="236" spans="1:32" s="17" customFormat="1" ht="72" customHeight="1">
      <c r="A236" s="16"/>
      <c r="B236" s="33">
        <v>2006</v>
      </c>
      <c r="C236" s="24"/>
      <c r="D236" s="80" t="s">
        <v>1656</v>
      </c>
      <c r="E236" s="86" t="s">
        <v>1657</v>
      </c>
      <c r="F236" s="81" t="s">
        <v>1658</v>
      </c>
      <c r="H236" s="17" t="s">
        <v>319</v>
      </c>
      <c r="I236" s="17" t="s">
        <v>860</v>
      </c>
      <c r="J236" s="19" t="s">
        <v>490</v>
      </c>
      <c r="K236" s="13"/>
      <c r="L236" s="53">
        <v>35503</v>
      </c>
      <c r="M236" s="27">
        <v>37407</v>
      </c>
      <c r="N236" s="24" t="s">
        <v>226</v>
      </c>
      <c r="O236" s="24" t="s">
        <v>227</v>
      </c>
      <c r="P236" s="24" t="s">
        <v>1227</v>
      </c>
      <c r="Q236" s="24" t="s">
        <v>1228</v>
      </c>
      <c r="R236" s="24" t="s">
        <v>209</v>
      </c>
      <c r="S236" s="24">
        <v>40</v>
      </c>
      <c r="T236" s="24" t="s">
        <v>256</v>
      </c>
      <c r="U236" s="24">
        <v>30</v>
      </c>
      <c r="V236" s="24" t="s">
        <v>210</v>
      </c>
      <c r="W236" s="24">
        <v>30</v>
      </c>
      <c r="X236" s="24"/>
      <c r="Y236" s="24"/>
      <c r="Z236" s="24" t="s">
        <v>77</v>
      </c>
      <c r="AA236" s="24" t="s">
        <v>136</v>
      </c>
      <c r="AB236" s="24" t="s">
        <v>1359</v>
      </c>
      <c r="AC236" s="24" t="s">
        <v>78</v>
      </c>
      <c r="AD236" s="24" t="s">
        <v>1308</v>
      </c>
      <c r="AE236" s="24" t="s">
        <v>1310</v>
      </c>
      <c r="AF236" s="9" t="s">
        <v>1311</v>
      </c>
    </row>
    <row r="237" spans="1:32" s="17" customFormat="1" ht="72" customHeight="1">
      <c r="A237" s="16" t="s">
        <v>1196</v>
      </c>
      <c r="B237" s="33">
        <v>2006</v>
      </c>
      <c r="C237" s="24"/>
      <c r="D237" s="80" t="s">
        <v>1659</v>
      </c>
      <c r="E237" s="86" t="s">
        <v>1660</v>
      </c>
      <c r="F237" s="81" t="s">
        <v>1661</v>
      </c>
      <c r="H237" s="17" t="s">
        <v>320</v>
      </c>
      <c r="I237" s="17" t="s">
        <v>860</v>
      </c>
      <c r="J237" s="19" t="s">
        <v>490</v>
      </c>
      <c r="K237" s="13"/>
      <c r="L237" s="53">
        <v>35503</v>
      </c>
      <c r="M237" s="27">
        <v>37407</v>
      </c>
      <c r="N237" s="24" t="s">
        <v>226</v>
      </c>
      <c r="O237" s="24" t="s">
        <v>227</v>
      </c>
      <c r="P237" s="24" t="s">
        <v>1227</v>
      </c>
      <c r="Q237" s="24" t="s">
        <v>1228</v>
      </c>
      <c r="R237" s="24" t="s">
        <v>209</v>
      </c>
      <c r="S237" s="24">
        <v>40</v>
      </c>
      <c r="T237" s="24" t="s">
        <v>256</v>
      </c>
      <c r="U237" s="24">
        <v>30</v>
      </c>
      <c r="V237" s="24" t="s">
        <v>210</v>
      </c>
      <c r="W237" s="24">
        <v>30</v>
      </c>
      <c r="X237" s="24"/>
      <c r="Y237" s="24"/>
      <c r="Z237" s="24" t="s">
        <v>77</v>
      </c>
      <c r="AA237" s="24" t="s">
        <v>136</v>
      </c>
      <c r="AB237" s="24" t="s">
        <v>1359</v>
      </c>
      <c r="AC237" s="24" t="s">
        <v>78</v>
      </c>
      <c r="AD237" s="24" t="s">
        <v>1308</v>
      </c>
      <c r="AE237" s="24" t="s">
        <v>1310</v>
      </c>
      <c r="AF237" s="9" t="s">
        <v>1311</v>
      </c>
    </row>
    <row r="238" spans="1:32" s="17" customFormat="1" ht="72" customHeight="1">
      <c r="A238" s="16"/>
      <c r="B238" s="33">
        <v>2006</v>
      </c>
      <c r="C238" s="24"/>
      <c r="D238" s="80" t="s">
        <v>1718</v>
      </c>
      <c r="E238" s="80" t="s">
        <v>1719</v>
      </c>
      <c r="F238" s="81" t="s">
        <v>1563</v>
      </c>
      <c r="I238" s="17" t="s">
        <v>858</v>
      </c>
      <c r="J238" s="19" t="s">
        <v>490</v>
      </c>
      <c r="K238" s="13"/>
      <c r="L238" s="53">
        <v>35503</v>
      </c>
      <c r="M238" s="27">
        <v>37407</v>
      </c>
      <c r="N238" s="24" t="s">
        <v>226</v>
      </c>
      <c r="O238" s="24" t="s">
        <v>227</v>
      </c>
      <c r="P238" s="24" t="s">
        <v>1227</v>
      </c>
      <c r="Q238" s="24" t="s">
        <v>1228</v>
      </c>
      <c r="R238" s="24" t="s">
        <v>209</v>
      </c>
      <c r="S238" s="24">
        <v>40</v>
      </c>
      <c r="T238" s="24" t="s">
        <v>256</v>
      </c>
      <c r="U238" s="24">
        <v>30</v>
      </c>
      <c r="V238" s="24" t="s">
        <v>210</v>
      </c>
      <c r="W238" s="24">
        <v>30</v>
      </c>
      <c r="X238" s="24"/>
      <c r="Y238" s="24"/>
      <c r="Z238" s="24" t="s">
        <v>77</v>
      </c>
      <c r="AA238" s="24" t="s">
        <v>136</v>
      </c>
      <c r="AB238" s="24" t="s">
        <v>1359</v>
      </c>
      <c r="AC238" s="24" t="s">
        <v>78</v>
      </c>
      <c r="AD238" s="24" t="s">
        <v>1308</v>
      </c>
      <c r="AE238" s="24" t="s">
        <v>1310</v>
      </c>
      <c r="AF238" s="9" t="s">
        <v>1311</v>
      </c>
    </row>
    <row r="239" spans="1:32" s="17" customFormat="1" ht="72" customHeight="1">
      <c r="A239" s="16"/>
      <c r="B239" s="33">
        <v>2006</v>
      </c>
      <c r="C239" s="24">
        <v>1</v>
      </c>
      <c r="D239" s="80" t="s">
        <v>1720</v>
      </c>
      <c r="E239" s="86" t="s">
        <v>1721</v>
      </c>
      <c r="F239" s="81" t="s">
        <v>1722</v>
      </c>
      <c r="I239" s="17" t="s">
        <v>835</v>
      </c>
      <c r="J239" s="19" t="s">
        <v>490</v>
      </c>
      <c r="K239" s="13"/>
      <c r="L239" s="53">
        <v>35503</v>
      </c>
      <c r="M239" s="27">
        <v>37407</v>
      </c>
      <c r="N239" s="24" t="s">
        <v>226</v>
      </c>
      <c r="O239" s="24" t="s">
        <v>227</v>
      </c>
      <c r="P239" s="24" t="s">
        <v>1227</v>
      </c>
      <c r="Q239" s="24" t="s">
        <v>1228</v>
      </c>
      <c r="R239" s="24" t="s">
        <v>209</v>
      </c>
      <c r="S239" s="24">
        <v>40</v>
      </c>
      <c r="T239" s="24" t="s">
        <v>256</v>
      </c>
      <c r="U239" s="24">
        <v>30</v>
      </c>
      <c r="V239" s="24" t="s">
        <v>210</v>
      </c>
      <c r="W239" s="24">
        <v>30</v>
      </c>
      <c r="X239" s="24"/>
      <c r="Y239" s="24"/>
      <c r="Z239" s="24" t="s">
        <v>77</v>
      </c>
      <c r="AA239" s="24" t="s">
        <v>136</v>
      </c>
      <c r="AB239" s="24" t="s">
        <v>1359</v>
      </c>
      <c r="AC239" s="24" t="s">
        <v>78</v>
      </c>
      <c r="AD239" s="24" t="s">
        <v>1308</v>
      </c>
      <c r="AE239" s="24" t="s">
        <v>1310</v>
      </c>
      <c r="AF239" s="9" t="s">
        <v>1311</v>
      </c>
    </row>
    <row r="240" spans="1:32" s="17" customFormat="1" ht="72" customHeight="1">
      <c r="A240" s="16"/>
      <c r="B240" s="33">
        <v>2006</v>
      </c>
      <c r="C240" s="24"/>
      <c r="D240" s="80" t="s">
        <v>1723</v>
      </c>
      <c r="E240" s="80" t="s">
        <v>1723</v>
      </c>
      <c r="F240" s="81" t="s">
        <v>1724</v>
      </c>
      <c r="I240" s="17" t="s">
        <v>495</v>
      </c>
      <c r="J240" s="19" t="s">
        <v>490</v>
      </c>
      <c r="K240" s="13"/>
      <c r="L240" s="53">
        <v>35503</v>
      </c>
      <c r="M240" s="27">
        <v>37407</v>
      </c>
      <c r="N240" s="24" t="s">
        <v>226</v>
      </c>
      <c r="O240" s="24" t="s">
        <v>227</v>
      </c>
      <c r="P240" s="24" t="s">
        <v>1227</v>
      </c>
      <c r="Q240" s="24" t="s">
        <v>1228</v>
      </c>
      <c r="R240" s="24" t="s">
        <v>209</v>
      </c>
      <c r="S240" s="24">
        <v>40</v>
      </c>
      <c r="T240" s="24" t="s">
        <v>256</v>
      </c>
      <c r="U240" s="24">
        <v>30</v>
      </c>
      <c r="V240" s="24" t="s">
        <v>210</v>
      </c>
      <c r="W240" s="24">
        <v>30</v>
      </c>
      <c r="X240" s="24"/>
      <c r="Y240" s="24"/>
      <c r="Z240" s="24" t="s">
        <v>77</v>
      </c>
      <c r="AA240" s="24" t="s">
        <v>136</v>
      </c>
      <c r="AB240" s="24" t="s">
        <v>1359</v>
      </c>
      <c r="AC240" s="24" t="s">
        <v>78</v>
      </c>
      <c r="AD240" s="24" t="s">
        <v>1308</v>
      </c>
      <c r="AE240" s="24" t="s">
        <v>1310</v>
      </c>
      <c r="AF240" s="9" t="s">
        <v>1311</v>
      </c>
    </row>
    <row r="241" spans="1:32" s="17" customFormat="1" ht="72" customHeight="1">
      <c r="A241" s="16"/>
      <c r="B241" s="33">
        <v>2006</v>
      </c>
      <c r="C241" s="24"/>
      <c r="D241" s="80" t="s">
        <v>1725</v>
      </c>
      <c r="E241" s="80" t="s">
        <v>1671</v>
      </c>
      <c r="F241" s="81" t="s">
        <v>1672</v>
      </c>
      <c r="I241" s="17" t="s">
        <v>836</v>
      </c>
      <c r="J241" s="19" t="s">
        <v>837</v>
      </c>
      <c r="K241" s="13"/>
      <c r="L241" s="53">
        <v>35503</v>
      </c>
      <c r="M241" s="27">
        <v>37407</v>
      </c>
      <c r="N241" s="24" t="s">
        <v>226</v>
      </c>
      <c r="O241" s="24" t="s">
        <v>227</v>
      </c>
      <c r="P241" s="24" t="s">
        <v>1227</v>
      </c>
      <c r="Q241" s="24" t="s">
        <v>1228</v>
      </c>
      <c r="R241" s="24" t="s">
        <v>209</v>
      </c>
      <c r="S241" s="24">
        <v>40</v>
      </c>
      <c r="T241" s="24" t="s">
        <v>256</v>
      </c>
      <c r="U241" s="24">
        <v>30</v>
      </c>
      <c r="V241" s="24" t="s">
        <v>210</v>
      </c>
      <c r="W241" s="24">
        <v>30</v>
      </c>
      <c r="X241" s="24"/>
      <c r="Y241" s="24" t="s">
        <v>199</v>
      </c>
      <c r="Z241" s="24" t="s">
        <v>77</v>
      </c>
      <c r="AA241" s="24" t="s">
        <v>136</v>
      </c>
      <c r="AB241" s="24" t="s">
        <v>1359</v>
      </c>
      <c r="AC241" s="24" t="s">
        <v>78</v>
      </c>
      <c r="AD241" s="24" t="s">
        <v>1308</v>
      </c>
      <c r="AE241" s="24" t="s">
        <v>1310</v>
      </c>
      <c r="AF241" s="9" t="s">
        <v>1311</v>
      </c>
    </row>
    <row r="242" spans="1:32" s="17" customFormat="1" ht="72" customHeight="1">
      <c r="A242" s="16"/>
      <c r="B242" s="33">
        <v>2006</v>
      </c>
      <c r="C242" s="24"/>
      <c r="D242" s="80" t="s">
        <v>520</v>
      </c>
      <c r="E242" s="80" t="s">
        <v>1673</v>
      </c>
      <c r="F242" s="81" t="s">
        <v>1376</v>
      </c>
      <c r="I242" s="17" t="s">
        <v>812</v>
      </c>
      <c r="J242" s="19" t="s">
        <v>500</v>
      </c>
      <c r="K242" s="13"/>
      <c r="L242" s="53">
        <v>37166</v>
      </c>
      <c r="M242" s="27">
        <v>37497</v>
      </c>
      <c r="N242" s="24" t="s">
        <v>234</v>
      </c>
      <c r="O242" s="24" t="s">
        <v>552</v>
      </c>
      <c r="P242" s="24" t="s">
        <v>1229</v>
      </c>
      <c r="Q242" s="24" t="s">
        <v>1230</v>
      </c>
      <c r="R242" s="24" t="s">
        <v>209</v>
      </c>
      <c r="S242" s="24">
        <v>100</v>
      </c>
      <c r="T242" s="24"/>
      <c r="U242" s="24"/>
      <c r="V242" s="24"/>
      <c r="W242" s="24"/>
      <c r="X242" s="24"/>
      <c r="Y242" s="24"/>
      <c r="Z242" s="24" t="s">
        <v>121</v>
      </c>
      <c r="AA242" s="24" t="s">
        <v>555</v>
      </c>
      <c r="AB242" s="24" t="s">
        <v>1359</v>
      </c>
      <c r="AC242" s="24" t="s">
        <v>122</v>
      </c>
      <c r="AD242" s="24" t="s">
        <v>1308</v>
      </c>
      <c r="AE242" s="24" t="s">
        <v>1312</v>
      </c>
      <c r="AF242" s="9" t="s">
        <v>1313</v>
      </c>
    </row>
    <row r="243" spans="1:32" s="17" customFormat="1" ht="72" customHeight="1">
      <c r="A243" s="16"/>
      <c r="B243" s="33">
        <v>2006</v>
      </c>
      <c r="C243" s="24"/>
      <c r="D243" s="80" t="s">
        <v>516</v>
      </c>
      <c r="E243" s="86" t="s">
        <v>1674</v>
      </c>
      <c r="F243" s="81" t="s">
        <v>1378</v>
      </c>
      <c r="I243" s="17" t="s">
        <v>780</v>
      </c>
      <c r="J243" s="19"/>
      <c r="K243" s="13"/>
      <c r="L243" s="53">
        <v>37166</v>
      </c>
      <c r="M243" s="27">
        <v>37497</v>
      </c>
      <c r="N243" s="24" t="s">
        <v>235</v>
      </c>
      <c r="O243" s="24" t="s">
        <v>552</v>
      </c>
      <c r="P243" s="24" t="s">
        <v>1229</v>
      </c>
      <c r="Q243" s="24" t="s">
        <v>1230</v>
      </c>
      <c r="R243" s="24" t="s">
        <v>209</v>
      </c>
      <c r="S243" s="24">
        <v>100</v>
      </c>
      <c r="T243" s="24"/>
      <c r="U243" s="24"/>
      <c r="V243" s="24"/>
      <c r="W243" s="24"/>
      <c r="X243" s="24"/>
      <c r="Y243" s="24"/>
      <c r="Z243" s="24" t="s">
        <v>121</v>
      </c>
      <c r="AA243" s="24" t="s">
        <v>555</v>
      </c>
      <c r="AB243" s="24" t="s">
        <v>1359</v>
      </c>
      <c r="AC243" s="24" t="s">
        <v>122</v>
      </c>
      <c r="AD243" s="24" t="s">
        <v>1308</v>
      </c>
      <c r="AE243" s="24" t="s">
        <v>1312</v>
      </c>
      <c r="AF243" s="9" t="s">
        <v>1313</v>
      </c>
    </row>
    <row r="244" spans="1:32" s="17" customFormat="1" ht="72" customHeight="1">
      <c r="A244" s="16" t="s">
        <v>1133</v>
      </c>
      <c r="B244" s="33">
        <v>2006</v>
      </c>
      <c r="C244" s="24"/>
      <c r="D244" s="80" t="s">
        <v>1675</v>
      </c>
      <c r="E244" s="86" t="s">
        <v>1392</v>
      </c>
      <c r="F244" s="81" t="s">
        <v>1393</v>
      </c>
      <c r="G244" s="17" t="s">
        <v>1135</v>
      </c>
      <c r="I244" s="17" t="s">
        <v>838</v>
      </c>
      <c r="J244" s="19"/>
      <c r="K244" s="13"/>
      <c r="L244" s="53">
        <v>37166</v>
      </c>
      <c r="M244" s="27">
        <v>37497</v>
      </c>
      <c r="N244" s="24" t="s">
        <v>235</v>
      </c>
      <c r="O244" s="24" t="s">
        <v>552</v>
      </c>
      <c r="P244" s="24" t="s">
        <v>1229</v>
      </c>
      <c r="Q244" s="24" t="s">
        <v>1230</v>
      </c>
      <c r="R244" s="24" t="s">
        <v>209</v>
      </c>
      <c r="S244" s="24">
        <v>100</v>
      </c>
      <c r="T244" s="24"/>
      <c r="U244" s="24"/>
      <c r="V244" s="24"/>
      <c r="W244" s="24"/>
      <c r="X244" s="24"/>
      <c r="Y244" s="24"/>
      <c r="Z244" s="24" t="s">
        <v>121</v>
      </c>
      <c r="AA244" s="24" t="s">
        <v>555</v>
      </c>
      <c r="AB244" s="24" t="s">
        <v>1359</v>
      </c>
      <c r="AC244" s="24" t="s">
        <v>122</v>
      </c>
      <c r="AD244" s="24" t="s">
        <v>1308</v>
      </c>
      <c r="AE244" s="24" t="s">
        <v>1312</v>
      </c>
      <c r="AF244" s="9" t="s">
        <v>1313</v>
      </c>
    </row>
    <row r="245" spans="1:32" s="17" customFormat="1" ht="72" customHeight="1">
      <c r="A245" s="16" t="s">
        <v>1238</v>
      </c>
      <c r="B245" s="33">
        <v>2006</v>
      </c>
      <c r="C245" s="24"/>
      <c r="D245" s="80" t="s">
        <v>1676</v>
      </c>
      <c r="E245" s="86" t="s">
        <v>1636</v>
      </c>
      <c r="F245" s="81" t="s">
        <v>1457</v>
      </c>
      <c r="I245" s="17" t="s">
        <v>838</v>
      </c>
      <c r="J245" s="19"/>
      <c r="K245" s="13"/>
      <c r="L245" s="53">
        <v>37166</v>
      </c>
      <c r="M245" s="27">
        <v>37497</v>
      </c>
      <c r="N245" s="24" t="s">
        <v>235</v>
      </c>
      <c r="O245" s="24" t="s">
        <v>552</v>
      </c>
      <c r="P245" s="24" t="s">
        <v>1229</v>
      </c>
      <c r="Q245" s="24" t="s">
        <v>1230</v>
      </c>
      <c r="R245" s="24" t="s">
        <v>209</v>
      </c>
      <c r="S245" s="24">
        <v>100</v>
      </c>
      <c r="T245" s="24"/>
      <c r="U245" s="24"/>
      <c r="V245" s="24"/>
      <c r="W245" s="24"/>
      <c r="X245" s="24"/>
      <c r="Y245" s="24"/>
      <c r="Z245" s="24" t="s">
        <v>121</v>
      </c>
      <c r="AA245" s="24" t="s">
        <v>555</v>
      </c>
      <c r="AB245" s="24" t="s">
        <v>1359</v>
      </c>
      <c r="AC245" s="24" t="s">
        <v>122</v>
      </c>
      <c r="AD245" s="24" t="s">
        <v>1308</v>
      </c>
      <c r="AE245" s="24" t="s">
        <v>1312</v>
      </c>
      <c r="AF245" s="9" t="s">
        <v>1313</v>
      </c>
    </row>
    <row r="246" spans="1:32" s="17" customFormat="1" ht="72" customHeight="1">
      <c r="A246" s="16" t="s">
        <v>1250</v>
      </c>
      <c r="B246" s="33">
        <v>2006</v>
      </c>
      <c r="C246" s="24"/>
      <c r="D246" s="80" t="s">
        <v>1677</v>
      </c>
      <c r="E246" s="86" t="s">
        <v>1388</v>
      </c>
      <c r="F246" s="81" t="s">
        <v>1389</v>
      </c>
      <c r="I246" s="17" t="s">
        <v>839</v>
      </c>
      <c r="J246" s="19"/>
      <c r="K246" s="13"/>
      <c r="L246" s="53">
        <v>37166</v>
      </c>
      <c r="M246" s="27">
        <v>37497</v>
      </c>
      <c r="N246" s="24" t="s">
        <v>235</v>
      </c>
      <c r="O246" s="24" t="s">
        <v>552</v>
      </c>
      <c r="P246" s="24" t="s">
        <v>1229</v>
      </c>
      <c r="Q246" s="24" t="s">
        <v>1230</v>
      </c>
      <c r="R246" s="24" t="s">
        <v>209</v>
      </c>
      <c r="S246" s="24">
        <v>100</v>
      </c>
      <c r="T246" s="24"/>
      <c r="U246" s="24"/>
      <c r="V246" s="24"/>
      <c r="W246" s="24"/>
      <c r="X246" s="24"/>
      <c r="Y246" s="24"/>
      <c r="Z246" s="24" t="s">
        <v>121</v>
      </c>
      <c r="AA246" s="24" t="s">
        <v>555</v>
      </c>
      <c r="AB246" s="24" t="s">
        <v>1359</v>
      </c>
      <c r="AC246" s="24" t="s">
        <v>122</v>
      </c>
      <c r="AD246" s="24" t="s">
        <v>1308</v>
      </c>
      <c r="AE246" s="24" t="s">
        <v>1312</v>
      </c>
      <c r="AF246" s="9" t="s">
        <v>1313</v>
      </c>
    </row>
    <row r="247" spans="1:32" s="17" customFormat="1" ht="72" customHeight="1">
      <c r="A247" s="16" t="s">
        <v>324</v>
      </c>
      <c r="B247" s="33">
        <v>2006</v>
      </c>
      <c r="C247" s="24"/>
      <c r="D247" s="80" t="s">
        <v>1678</v>
      </c>
      <c r="E247" s="86" t="s">
        <v>1679</v>
      </c>
      <c r="F247" s="81" t="s">
        <v>1680</v>
      </c>
      <c r="H247" s="23"/>
      <c r="I247" s="17" t="s">
        <v>840</v>
      </c>
      <c r="J247" s="19"/>
      <c r="K247" s="13"/>
      <c r="L247" s="53">
        <v>37166</v>
      </c>
      <c r="M247" s="27">
        <v>37497</v>
      </c>
      <c r="N247" s="24" t="s">
        <v>235</v>
      </c>
      <c r="O247" s="24" t="s">
        <v>552</v>
      </c>
      <c r="P247" s="24" t="s">
        <v>1229</v>
      </c>
      <c r="Q247" s="24" t="s">
        <v>1230</v>
      </c>
      <c r="R247" s="24" t="s">
        <v>209</v>
      </c>
      <c r="S247" s="24">
        <v>100</v>
      </c>
      <c r="T247" s="24"/>
      <c r="U247" s="24"/>
      <c r="V247" s="24"/>
      <c r="W247" s="24"/>
      <c r="X247" s="24"/>
      <c r="Y247" s="24"/>
      <c r="Z247" s="24" t="s">
        <v>121</v>
      </c>
      <c r="AA247" s="24" t="s">
        <v>555</v>
      </c>
      <c r="AB247" s="24" t="s">
        <v>1359</v>
      </c>
      <c r="AC247" s="24" t="s">
        <v>122</v>
      </c>
      <c r="AD247" s="24" t="s">
        <v>1308</v>
      </c>
      <c r="AE247" s="24" t="s">
        <v>1312</v>
      </c>
      <c r="AF247" s="9" t="s">
        <v>1313</v>
      </c>
    </row>
    <row r="248" spans="1:32" s="17" customFormat="1" ht="72" customHeight="1">
      <c r="A248" s="16"/>
      <c r="B248" s="33">
        <v>2006</v>
      </c>
      <c r="C248" s="24"/>
      <c r="D248" s="80" t="s">
        <v>1681</v>
      </c>
      <c r="E248" s="80" t="s">
        <v>1681</v>
      </c>
      <c r="F248" s="81" t="s">
        <v>1682</v>
      </c>
      <c r="I248" s="17" t="s">
        <v>839</v>
      </c>
      <c r="J248" s="19"/>
      <c r="K248" s="13"/>
      <c r="L248" s="53">
        <v>37166</v>
      </c>
      <c r="M248" s="27">
        <v>37497</v>
      </c>
      <c r="N248" s="24" t="s">
        <v>235</v>
      </c>
      <c r="O248" s="24" t="s">
        <v>552</v>
      </c>
      <c r="P248" s="24" t="s">
        <v>1229</v>
      </c>
      <c r="Q248" s="24" t="s">
        <v>1230</v>
      </c>
      <c r="R248" s="24" t="s">
        <v>209</v>
      </c>
      <c r="S248" s="24">
        <v>100</v>
      </c>
      <c r="T248" s="24"/>
      <c r="U248" s="24"/>
      <c r="V248" s="24"/>
      <c r="W248" s="24"/>
      <c r="X248" s="24"/>
      <c r="Y248" s="24"/>
      <c r="Z248" s="24" t="s">
        <v>121</v>
      </c>
      <c r="AA248" s="24" t="s">
        <v>555</v>
      </c>
      <c r="AB248" s="24" t="s">
        <v>1359</v>
      </c>
      <c r="AC248" s="24" t="s">
        <v>122</v>
      </c>
      <c r="AD248" s="24" t="s">
        <v>1308</v>
      </c>
      <c r="AE248" s="24" t="s">
        <v>1312</v>
      </c>
      <c r="AF248" s="9" t="s">
        <v>1313</v>
      </c>
    </row>
    <row r="249" spans="1:32" s="17" customFormat="1" ht="72" customHeight="1">
      <c r="A249" s="16" t="s">
        <v>1235</v>
      </c>
      <c r="B249" s="33">
        <v>2006</v>
      </c>
      <c r="C249" s="24"/>
      <c r="D249" s="80" t="s">
        <v>1683</v>
      </c>
      <c r="E249" s="86" t="s">
        <v>1684</v>
      </c>
      <c r="F249" s="81" t="s">
        <v>1455</v>
      </c>
      <c r="H249" s="17" t="s">
        <v>327</v>
      </c>
      <c r="I249" s="17" t="s">
        <v>840</v>
      </c>
      <c r="J249" s="19"/>
      <c r="K249" s="13"/>
      <c r="L249" s="53">
        <v>37166</v>
      </c>
      <c r="M249" s="27">
        <v>37497</v>
      </c>
      <c r="N249" s="24" t="s">
        <v>235</v>
      </c>
      <c r="O249" s="24" t="s">
        <v>552</v>
      </c>
      <c r="P249" s="24" t="s">
        <v>1229</v>
      </c>
      <c r="Q249" s="24" t="s">
        <v>1230</v>
      </c>
      <c r="R249" s="24" t="s">
        <v>209</v>
      </c>
      <c r="S249" s="24">
        <v>100</v>
      </c>
      <c r="T249" s="24"/>
      <c r="U249" s="24"/>
      <c r="V249" s="24"/>
      <c r="W249" s="24"/>
      <c r="X249" s="24"/>
      <c r="Y249" s="24"/>
      <c r="Z249" s="24" t="s">
        <v>121</v>
      </c>
      <c r="AA249" s="24" t="s">
        <v>555</v>
      </c>
      <c r="AB249" s="24" t="s">
        <v>1359</v>
      </c>
      <c r="AC249" s="24" t="s">
        <v>122</v>
      </c>
      <c r="AD249" s="24" t="s">
        <v>1308</v>
      </c>
      <c r="AE249" s="24" t="s">
        <v>1312</v>
      </c>
      <c r="AF249" s="9" t="s">
        <v>1313</v>
      </c>
    </row>
    <row r="250" spans="1:32" s="17" customFormat="1" ht="72" customHeight="1">
      <c r="A250" s="18" t="s">
        <v>841</v>
      </c>
      <c r="B250" s="33">
        <v>2006</v>
      </c>
      <c r="C250" s="24"/>
      <c r="D250" s="80" t="s">
        <v>1685</v>
      </c>
      <c r="E250" s="80" t="s">
        <v>1600</v>
      </c>
      <c r="F250" s="81" t="s">
        <v>1541</v>
      </c>
      <c r="I250" s="17" t="s">
        <v>840</v>
      </c>
      <c r="J250" s="19"/>
      <c r="K250" s="13"/>
      <c r="L250" s="53">
        <v>37166</v>
      </c>
      <c r="M250" s="27">
        <v>37497</v>
      </c>
      <c r="N250" s="24" t="s">
        <v>235</v>
      </c>
      <c r="O250" s="24" t="s">
        <v>552</v>
      </c>
      <c r="P250" s="24" t="s">
        <v>1229</v>
      </c>
      <c r="Q250" s="24" t="s">
        <v>1230</v>
      </c>
      <c r="R250" s="24" t="s">
        <v>209</v>
      </c>
      <c r="S250" s="24">
        <v>100</v>
      </c>
      <c r="T250" s="24"/>
      <c r="U250" s="24"/>
      <c r="V250" s="24"/>
      <c r="W250" s="24"/>
      <c r="X250" s="24"/>
      <c r="Y250" s="24"/>
      <c r="Z250" s="24" t="s">
        <v>121</v>
      </c>
      <c r="AA250" s="24" t="s">
        <v>555</v>
      </c>
      <c r="AB250" s="24" t="s">
        <v>1359</v>
      </c>
      <c r="AC250" s="24" t="s">
        <v>122</v>
      </c>
      <c r="AD250" s="24" t="s">
        <v>1308</v>
      </c>
      <c r="AE250" s="24" t="s">
        <v>1312</v>
      </c>
      <c r="AF250" s="9" t="s">
        <v>1313</v>
      </c>
    </row>
    <row r="251" spans="1:32" s="17" customFormat="1" ht="72" customHeight="1">
      <c r="A251" s="16" t="s">
        <v>323</v>
      </c>
      <c r="B251" s="33">
        <v>2006</v>
      </c>
      <c r="C251" s="24"/>
      <c r="D251" s="80" t="s">
        <v>1686</v>
      </c>
      <c r="E251" s="81" t="s">
        <v>20</v>
      </c>
      <c r="F251" s="81" t="s">
        <v>1378</v>
      </c>
      <c r="I251" s="17" t="s">
        <v>839</v>
      </c>
      <c r="J251" s="19"/>
      <c r="K251" s="13"/>
      <c r="L251" s="53">
        <v>37166</v>
      </c>
      <c r="M251" s="27">
        <v>37497</v>
      </c>
      <c r="N251" s="24" t="s">
        <v>235</v>
      </c>
      <c r="O251" s="24" t="s">
        <v>552</v>
      </c>
      <c r="P251" s="24" t="s">
        <v>1229</v>
      </c>
      <c r="Q251" s="24" t="s">
        <v>1230</v>
      </c>
      <c r="R251" s="24" t="s">
        <v>209</v>
      </c>
      <c r="S251" s="24">
        <v>100</v>
      </c>
      <c r="T251" s="24"/>
      <c r="U251" s="24"/>
      <c r="V251" s="24"/>
      <c r="W251" s="24"/>
      <c r="X251" s="24"/>
      <c r="Y251" s="24"/>
      <c r="Z251" s="24" t="s">
        <v>121</v>
      </c>
      <c r="AA251" s="24" t="s">
        <v>555</v>
      </c>
      <c r="AB251" s="24" t="s">
        <v>1359</v>
      </c>
      <c r="AC251" s="24" t="s">
        <v>122</v>
      </c>
      <c r="AD251" s="24" t="s">
        <v>1308</v>
      </c>
      <c r="AE251" s="24" t="s">
        <v>1312</v>
      </c>
      <c r="AF251" s="9" t="s">
        <v>1313</v>
      </c>
    </row>
    <row r="252" spans="1:32" s="17" customFormat="1" ht="72" customHeight="1">
      <c r="A252" s="16" t="s">
        <v>335</v>
      </c>
      <c r="B252" s="33">
        <v>2006</v>
      </c>
      <c r="C252" s="24"/>
      <c r="D252" s="80" t="s">
        <v>1687</v>
      </c>
      <c r="E252" s="86" t="s">
        <v>247</v>
      </c>
      <c r="F252" s="81" t="s">
        <v>1380</v>
      </c>
      <c r="I252" s="17" t="s">
        <v>839</v>
      </c>
      <c r="J252" s="19"/>
      <c r="K252" s="13"/>
      <c r="L252" s="53">
        <v>37166</v>
      </c>
      <c r="M252" s="27">
        <v>37497</v>
      </c>
      <c r="N252" s="24" t="s">
        <v>235</v>
      </c>
      <c r="O252" s="24" t="s">
        <v>552</v>
      </c>
      <c r="P252" s="24" t="s">
        <v>1229</v>
      </c>
      <c r="Q252" s="24" t="s">
        <v>1230</v>
      </c>
      <c r="R252" s="24" t="s">
        <v>209</v>
      </c>
      <c r="S252" s="24">
        <v>100</v>
      </c>
      <c r="T252" s="24"/>
      <c r="U252" s="24"/>
      <c r="V252" s="24"/>
      <c r="W252" s="24"/>
      <c r="X252" s="24"/>
      <c r="Y252" s="24"/>
      <c r="Z252" s="24" t="s">
        <v>121</v>
      </c>
      <c r="AA252" s="24" t="s">
        <v>555</v>
      </c>
      <c r="AB252" s="24" t="s">
        <v>1359</v>
      </c>
      <c r="AC252" s="24" t="s">
        <v>122</v>
      </c>
      <c r="AD252" s="24" t="s">
        <v>1308</v>
      </c>
      <c r="AE252" s="24" t="s">
        <v>1312</v>
      </c>
      <c r="AF252" s="9" t="s">
        <v>1313</v>
      </c>
    </row>
    <row r="253" spans="1:32" s="17" customFormat="1" ht="72" customHeight="1">
      <c r="A253" s="16"/>
      <c r="B253" s="33">
        <v>2006</v>
      </c>
      <c r="C253" s="24"/>
      <c r="D253" s="80" t="s">
        <v>535</v>
      </c>
      <c r="E253" s="86" t="s">
        <v>1481</v>
      </c>
      <c r="F253" s="81" t="s">
        <v>1395</v>
      </c>
      <c r="H253" s="17" t="s">
        <v>309</v>
      </c>
      <c r="I253" s="17" t="s">
        <v>517</v>
      </c>
      <c r="J253" s="19"/>
      <c r="K253" s="13"/>
      <c r="L253" s="53">
        <v>37166</v>
      </c>
      <c r="M253" s="27">
        <v>37497</v>
      </c>
      <c r="N253" s="24" t="s">
        <v>235</v>
      </c>
      <c r="O253" s="24" t="s">
        <v>552</v>
      </c>
      <c r="P253" s="24" t="s">
        <v>1229</v>
      </c>
      <c r="Q253" s="24" t="s">
        <v>1230</v>
      </c>
      <c r="R253" s="24" t="s">
        <v>209</v>
      </c>
      <c r="S253" s="24">
        <v>100</v>
      </c>
      <c r="T253" s="24"/>
      <c r="U253" s="24"/>
      <c r="V253" s="24"/>
      <c r="W253" s="24"/>
      <c r="X253" s="24"/>
      <c r="Y253" s="24"/>
      <c r="Z253" s="24" t="s">
        <v>121</v>
      </c>
      <c r="AA253" s="24" t="s">
        <v>555</v>
      </c>
      <c r="AB253" s="24" t="s">
        <v>1359</v>
      </c>
      <c r="AC253" s="24" t="s">
        <v>122</v>
      </c>
      <c r="AD253" s="24" t="s">
        <v>1308</v>
      </c>
      <c r="AE253" s="24" t="s">
        <v>1312</v>
      </c>
      <c r="AF253" s="9" t="s">
        <v>1313</v>
      </c>
    </row>
    <row r="254" spans="1:32" s="17" customFormat="1" ht="72" customHeight="1">
      <c r="A254" s="16"/>
      <c r="B254" s="33">
        <v>2006</v>
      </c>
      <c r="C254" s="24"/>
      <c r="D254" s="80" t="s">
        <v>1688</v>
      </c>
      <c r="E254" s="86" t="s">
        <v>1689</v>
      </c>
      <c r="F254" s="81" t="s">
        <v>1395</v>
      </c>
      <c r="I254" s="17" t="s">
        <v>536</v>
      </c>
      <c r="J254" s="19"/>
      <c r="K254" s="13"/>
      <c r="L254" s="53">
        <v>37166</v>
      </c>
      <c r="M254" s="27">
        <v>37497</v>
      </c>
      <c r="N254" s="24" t="s">
        <v>235</v>
      </c>
      <c r="O254" s="24" t="s">
        <v>552</v>
      </c>
      <c r="P254" s="24" t="s">
        <v>1229</v>
      </c>
      <c r="Q254" s="24" t="s">
        <v>1230</v>
      </c>
      <c r="R254" s="24" t="s">
        <v>209</v>
      </c>
      <c r="S254" s="24">
        <v>100</v>
      </c>
      <c r="T254" s="24"/>
      <c r="U254" s="24"/>
      <c r="V254" s="24"/>
      <c r="W254" s="24"/>
      <c r="X254" s="24"/>
      <c r="Y254" s="24"/>
      <c r="Z254" s="24" t="s">
        <v>121</v>
      </c>
      <c r="AA254" s="24" t="s">
        <v>555</v>
      </c>
      <c r="AB254" s="24" t="s">
        <v>1359</v>
      </c>
      <c r="AC254" s="24" t="s">
        <v>122</v>
      </c>
      <c r="AD254" s="24" t="s">
        <v>1308</v>
      </c>
      <c r="AE254" s="24" t="s">
        <v>1312</v>
      </c>
      <c r="AF254" s="9" t="s">
        <v>1313</v>
      </c>
    </row>
    <row r="255" spans="1:32" s="17" customFormat="1" ht="72" customHeight="1">
      <c r="A255" s="16"/>
      <c r="B255" s="33">
        <v>2006</v>
      </c>
      <c r="C255" s="24">
        <v>1</v>
      </c>
      <c r="D255" s="80" t="s">
        <v>496</v>
      </c>
      <c r="E255" s="86" t="s">
        <v>1690</v>
      </c>
      <c r="F255" s="81" t="s">
        <v>1395</v>
      </c>
      <c r="I255" s="17" t="s">
        <v>536</v>
      </c>
      <c r="J255" s="19"/>
      <c r="K255" s="13"/>
      <c r="L255" s="53">
        <v>37166</v>
      </c>
      <c r="M255" s="27">
        <v>37497</v>
      </c>
      <c r="N255" s="24" t="s">
        <v>235</v>
      </c>
      <c r="O255" s="24" t="s">
        <v>552</v>
      </c>
      <c r="P255" s="24" t="s">
        <v>1229</v>
      </c>
      <c r="Q255" s="24" t="s">
        <v>1230</v>
      </c>
      <c r="R255" s="24" t="s">
        <v>209</v>
      </c>
      <c r="S255" s="24">
        <v>100</v>
      </c>
      <c r="T255" s="24"/>
      <c r="U255" s="24"/>
      <c r="V255" s="24"/>
      <c r="W255" s="24"/>
      <c r="X255" s="24"/>
      <c r="Y255" s="24"/>
      <c r="Z255" s="24" t="s">
        <v>121</v>
      </c>
      <c r="AA255" s="24" t="s">
        <v>555</v>
      </c>
      <c r="AB255" s="24" t="s">
        <v>1359</v>
      </c>
      <c r="AC255" s="24" t="s">
        <v>122</v>
      </c>
      <c r="AD255" s="24" t="s">
        <v>1308</v>
      </c>
      <c r="AE255" s="24" t="s">
        <v>1312</v>
      </c>
      <c r="AF255" s="9" t="s">
        <v>1313</v>
      </c>
    </row>
    <row r="256" spans="1:32" s="17" customFormat="1" ht="72" customHeight="1">
      <c r="A256" s="16"/>
      <c r="B256" s="33">
        <v>2006</v>
      </c>
      <c r="C256" s="24"/>
      <c r="D256" s="80" t="s">
        <v>1691</v>
      </c>
      <c r="E256" s="86" t="s">
        <v>1692</v>
      </c>
      <c r="F256" s="81" t="s">
        <v>1376</v>
      </c>
      <c r="I256" s="17" t="s">
        <v>847</v>
      </c>
      <c r="J256" s="19"/>
      <c r="K256" s="13"/>
      <c r="L256" s="53">
        <v>37166</v>
      </c>
      <c r="M256" s="27">
        <v>37497</v>
      </c>
      <c r="N256" s="24" t="s">
        <v>235</v>
      </c>
      <c r="O256" s="24" t="s">
        <v>552</v>
      </c>
      <c r="P256" s="24" t="s">
        <v>1229</v>
      </c>
      <c r="Q256" s="24" t="s">
        <v>1230</v>
      </c>
      <c r="R256" s="24" t="s">
        <v>209</v>
      </c>
      <c r="S256" s="24">
        <v>100</v>
      </c>
      <c r="T256" s="24"/>
      <c r="U256" s="24"/>
      <c r="V256" s="24"/>
      <c r="W256" s="24"/>
      <c r="X256" s="24"/>
      <c r="Y256" s="24"/>
      <c r="Z256" s="24" t="s">
        <v>121</v>
      </c>
      <c r="AA256" s="24" t="s">
        <v>555</v>
      </c>
      <c r="AB256" s="24" t="s">
        <v>1359</v>
      </c>
      <c r="AC256" s="24" t="s">
        <v>122</v>
      </c>
      <c r="AD256" s="24" t="s">
        <v>1308</v>
      </c>
      <c r="AE256" s="24" t="s">
        <v>1312</v>
      </c>
      <c r="AF256" s="9" t="s">
        <v>1313</v>
      </c>
    </row>
    <row r="257" spans="1:32" s="17" customFormat="1" ht="72" customHeight="1">
      <c r="A257" s="16"/>
      <c r="B257" s="33">
        <v>2006</v>
      </c>
      <c r="C257" s="24"/>
      <c r="D257" s="80" t="s">
        <v>1693</v>
      </c>
      <c r="E257" s="86" t="s">
        <v>1694</v>
      </c>
      <c r="F257" s="81" t="s">
        <v>1742</v>
      </c>
      <c r="I257" s="17" t="s">
        <v>780</v>
      </c>
      <c r="J257" s="19" t="s">
        <v>852</v>
      </c>
      <c r="K257" s="13"/>
      <c r="L257" s="53">
        <v>34507</v>
      </c>
      <c r="M257" s="27">
        <v>37573</v>
      </c>
      <c r="N257" s="24" t="s">
        <v>1233</v>
      </c>
      <c r="O257" s="24" t="s">
        <v>227</v>
      </c>
      <c r="P257" s="24" t="s">
        <v>1231</v>
      </c>
      <c r="Q257" s="24" t="s">
        <v>1232</v>
      </c>
      <c r="R257" s="24" t="s">
        <v>210</v>
      </c>
      <c r="S257" s="24">
        <v>90</v>
      </c>
      <c r="T257" s="24" t="s">
        <v>207</v>
      </c>
      <c r="U257" s="24">
        <v>10</v>
      </c>
      <c r="V257" s="24"/>
      <c r="W257" s="24"/>
      <c r="X257" s="24"/>
      <c r="Y257" s="24"/>
      <c r="Z257" s="24" t="s">
        <v>87</v>
      </c>
      <c r="AA257" s="24" t="s">
        <v>136</v>
      </c>
      <c r="AB257" s="24" t="s">
        <v>1359</v>
      </c>
      <c r="AC257" s="24" t="s">
        <v>88</v>
      </c>
      <c r="AD257" s="24" t="s">
        <v>89</v>
      </c>
      <c r="AE257" s="24" t="s">
        <v>1314</v>
      </c>
      <c r="AF257" s="9" t="s">
        <v>1315</v>
      </c>
    </row>
    <row r="258" spans="1:32" s="17" customFormat="1" ht="72" customHeight="1">
      <c r="A258" s="16" t="s">
        <v>1251</v>
      </c>
      <c r="B258" s="33">
        <v>2006</v>
      </c>
      <c r="C258" s="24"/>
      <c r="D258" s="80" t="s">
        <v>1743</v>
      </c>
      <c r="E258" s="86" t="s">
        <v>265</v>
      </c>
      <c r="F258" s="81" t="s">
        <v>1744</v>
      </c>
      <c r="I258" s="17" t="s">
        <v>780</v>
      </c>
      <c r="J258" s="19" t="s">
        <v>852</v>
      </c>
      <c r="K258" s="13"/>
      <c r="L258" s="53">
        <v>34507</v>
      </c>
      <c r="M258" s="27">
        <v>37573</v>
      </c>
      <c r="N258" s="24" t="s">
        <v>236</v>
      </c>
      <c r="O258" s="24" t="s">
        <v>227</v>
      </c>
      <c r="P258" s="24" t="s">
        <v>1231</v>
      </c>
      <c r="Q258" s="24" t="s">
        <v>1232</v>
      </c>
      <c r="R258" s="24" t="s">
        <v>210</v>
      </c>
      <c r="S258" s="24">
        <v>90</v>
      </c>
      <c r="T258" s="24" t="s">
        <v>207</v>
      </c>
      <c r="U258" s="24">
        <v>10</v>
      </c>
      <c r="V258" s="24"/>
      <c r="W258" s="24"/>
      <c r="X258" s="24"/>
      <c r="Y258" s="24"/>
      <c r="Z258" s="24" t="s">
        <v>87</v>
      </c>
      <c r="AA258" s="24" t="s">
        <v>136</v>
      </c>
      <c r="AB258" s="24" t="s">
        <v>1359</v>
      </c>
      <c r="AC258" s="24" t="s">
        <v>88</v>
      </c>
      <c r="AD258" s="24" t="s">
        <v>89</v>
      </c>
      <c r="AE258" s="24" t="s">
        <v>1314</v>
      </c>
      <c r="AF258" s="9" t="s">
        <v>1315</v>
      </c>
    </row>
    <row r="259" spans="1:32" s="17" customFormat="1" ht="72" customHeight="1">
      <c r="A259" s="16" t="s">
        <v>1157</v>
      </c>
      <c r="B259" s="33">
        <v>2006</v>
      </c>
      <c r="C259" s="24"/>
      <c r="D259" s="80" t="s">
        <v>469</v>
      </c>
      <c r="E259" s="86" t="s">
        <v>1745</v>
      </c>
      <c r="F259" s="81" t="s">
        <v>1537</v>
      </c>
      <c r="I259" s="17" t="s">
        <v>780</v>
      </c>
      <c r="J259" s="19" t="s">
        <v>852</v>
      </c>
      <c r="K259" s="13"/>
      <c r="L259" s="53">
        <v>34507</v>
      </c>
      <c r="M259" s="27">
        <v>37573</v>
      </c>
      <c r="N259" s="24" t="s">
        <v>236</v>
      </c>
      <c r="O259" s="24" t="s">
        <v>227</v>
      </c>
      <c r="P259" s="24" t="s">
        <v>1231</v>
      </c>
      <c r="Q259" s="24" t="s">
        <v>1232</v>
      </c>
      <c r="R259" s="24" t="s">
        <v>210</v>
      </c>
      <c r="S259" s="24">
        <v>90</v>
      </c>
      <c r="T259" s="24" t="s">
        <v>207</v>
      </c>
      <c r="U259" s="24">
        <v>10</v>
      </c>
      <c r="V259" s="24"/>
      <c r="W259" s="24"/>
      <c r="X259" s="24"/>
      <c r="Y259" s="24"/>
      <c r="Z259" s="24" t="s">
        <v>87</v>
      </c>
      <c r="AA259" s="24" t="s">
        <v>136</v>
      </c>
      <c r="AB259" s="24" t="s">
        <v>1359</v>
      </c>
      <c r="AC259" s="24" t="s">
        <v>88</v>
      </c>
      <c r="AD259" s="24" t="s">
        <v>89</v>
      </c>
      <c r="AE259" s="24" t="s">
        <v>1314</v>
      </c>
      <c r="AF259" s="9" t="s">
        <v>1315</v>
      </c>
    </row>
    <row r="260" spans="1:32" s="17" customFormat="1" ht="72" customHeight="1">
      <c r="A260" s="16" t="s">
        <v>370</v>
      </c>
      <c r="B260" s="33">
        <v>2006</v>
      </c>
      <c r="C260" s="24"/>
      <c r="D260" s="80" t="s">
        <v>1397</v>
      </c>
      <c r="E260" s="86" t="s">
        <v>4</v>
      </c>
      <c r="F260" s="81" t="s">
        <v>1580</v>
      </c>
      <c r="I260" s="17" t="s">
        <v>780</v>
      </c>
      <c r="J260" s="19" t="s">
        <v>853</v>
      </c>
      <c r="K260" s="13"/>
      <c r="L260" s="53">
        <v>34507</v>
      </c>
      <c r="M260" s="27">
        <v>37573</v>
      </c>
      <c r="N260" s="24" t="s">
        <v>236</v>
      </c>
      <c r="O260" s="24" t="s">
        <v>227</v>
      </c>
      <c r="P260" s="24" t="s">
        <v>1231</v>
      </c>
      <c r="Q260" s="24" t="s">
        <v>1232</v>
      </c>
      <c r="R260" s="24" t="s">
        <v>210</v>
      </c>
      <c r="S260" s="24">
        <v>90</v>
      </c>
      <c r="T260" s="24" t="s">
        <v>207</v>
      </c>
      <c r="U260" s="24">
        <v>10</v>
      </c>
      <c r="V260" s="24"/>
      <c r="W260" s="24"/>
      <c r="X260" s="24"/>
      <c r="Y260" s="24"/>
      <c r="Z260" s="24" t="s">
        <v>87</v>
      </c>
      <c r="AA260" s="24" t="s">
        <v>136</v>
      </c>
      <c r="AB260" s="24" t="s">
        <v>1359</v>
      </c>
      <c r="AC260" s="24" t="s">
        <v>88</v>
      </c>
      <c r="AD260" s="24" t="s">
        <v>89</v>
      </c>
      <c r="AE260" s="24" t="s">
        <v>1314</v>
      </c>
      <c r="AF260" s="9" t="s">
        <v>1315</v>
      </c>
    </row>
    <row r="261" spans="1:32" s="17" customFormat="1" ht="72" customHeight="1">
      <c r="A261" s="31" t="s">
        <v>287</v>
      </c>
      <c r="B261" s="33">
        <v>2006</v>
      </c>
      <c r="C261" s="24">
        <v>1</v>
      </c>
      <c r="D261" s="80" t="s">
        <v>470</v>
      </c>
      <c r="E261" s="86" t="s">
        <v>287</v>
      </c>
      <c r="F261" s="81" t="s">
        <v>1425</v>
      </c>
      <c r="I261" s="17" t="s">
        <v>510</v>
      </c>
      <c r="J261" s="19" t="s">
        <v>852</v>
      </c>
      <c r="K261" s="13"/>
      <c r="L261" s="53">
        <v>34507</v>
      </c>
      <c r="M261" s="27">
        <v>37573</v>
      </c>
      <c r="N261" s="24" t="s">
        <v>236</v>
      </c>
      <c r="O261" s="24" t="s">
        <v>227</v>
      </c>
      <c r="P261" s="24" t="s">
        <v>1231</v>
      </c>
      <c r="Q261" s="24" t="s">
        <v>1232</v>
      </c>
      <c r="R261" s="24" t="s">
        <v>210</v>
      </c>
      <c r="S261" s="24">
        <v>90</v>
      </c>
      <c r="T261" s="24" t="s">
        <v>207</v>
      </c>
      <c r="U261" s="24">
        <v>10</v>
      </c>
      <c r="V261" s="24"/>
      <c r="W261" s="24"/>
      <c r="X261" s="24"/>
      <c r="Y261" s="24"/>
      <c r="Z261" s="24" t="s">
        <v>87</v>
      </c>
      <c r="AA261" s="24" t="s">
        <v>136</v>
      </c>
      <c r="AB261" s="24" t="s">
        <v>1359</v>
      </c>
      <c r="AC261" s="24" t="s">
        <v>88</v>
      </c>
      <c r="AD261" s="24" t="s">
        <v>89</v>
      </c>
      <c r="AE261" s="24" t="s">
        <v>1314</v>
      </c>
      <c r="AF261" s="9" t="s">
        <v>1315</v>
      </c>
    </row>
    <row r="262" spans="1:32" s="17" customFormat="1" ht="72" customHeight="1">
      <c r="A262" s="16"/>
      <c r="B262" s="33">
        <v>2006</v>
      </c>
      <c r="C262" s="24"/>
      <c r="D262" s="80" t="s">
        <v>471</v>
      </c>
      <c r="E262" s="86" t="s">
        <v>1746</v>
      </c>
      <c r="F262" s="81" t="s">
        <v>1747</v>
      </c>
      <c r="I262" s="17" t="s">
        <v>511</v>
      </c>
      <c r="J262" s="19" t="s">
        <v>852</v>
      </c>
      <c r="K262" s="13"/>
      <c r="L262" s="53">
        <v>34507</v>
      </c>
      <c r="M262" s="27">
        <v>37573</v>
      </c>
      <c r="N262" s="24" t="s">
        <v>236</v>
      </c>
      <c r="O262" s="24" t="s">
        <v>227</v>
      </c>
      <c r="P262" s="24" t="s">
        <v>1231</v>
      </c>
      <c r="Q262" s="24" t="s">
        <v>1232</v>
      </c>
      <c r="R262" s="24" t="s">
        <v>210</v>
      </c>
      <c r="S262" s="24">
        <v>90</v>
      </c>
      <c r="T262" s="24" t="s">
        <v>207</v>
      </c>
      <c r="U262" s="24">
        <v>10</v>
      </c>
      <c r="V262" s="24"/>
      <c r="W262" s="24"/>
      <c r="X262" s="24"/>
      <c r="Y262" s="24"/>
      <c r="Z262" s="24" t="s">
        <v>87</v>
      </c>
      <c r="AA262" s="24" t="s">
        <v>136</v>
      </c>
      <c r="AB262" s="24" t="s">
        <v>1359</v>
      </c>
      <c r="AC262" s="24" t="s">
        <v>88</v>
      </c>
      <c r="AD262" s="24" t="s">
        <v>89</v>
      </c>
      <c r="AE262" s="24" t="s">
        <v>1314</v>
      </c>
      <c r="AF262" s="9" t="s">
        <v>1315</v>
      </c>
    </row>
    <row r="263" spans="1:32" s="17" customFormat="1" ht="72" customHeight="1">
      <c r="A263" s="40" t="s">
        <v>266</v>
      </c>
      <c r="B263" s="33">
        <v>2006</v>
      </c>
      <c r="C263" s="24">
        <v>1</v>
      </c>
      <c r="D263" s="80" t="s">
        <v>472</v>
      </c>
      <c r="E263" s="86" t="s">
        <v>265</v>
      </c>
      <c r="F263" s="81" t="s">
        <v>1748</v>
      </c>
      <c r="I263" s="17" t="s">
        <v>512</v>
      </c>
      <c r="J263" s="19" t="s">
        <v>852</v>
      </c>
      <c r="K263" s="13"/>
      <c r="L263" s="53">
        <v>34507</v>
      </c>
      <c r="M263" s="27">
        <v>37573</v>
      </c>
      <c r="N263" s="24" t="s">
        <v>236</v>
      </c>
      <c r="O263" s="24" t="s">
        <v>227</v>
      </c>
      <c r="P263" s="24" t="s">
        <v>1231</v>
      </c>
      <c r="Q263" s="24" t="s">
        <v>1232</v>
      </c>
      <c r="R263" s="24" t="s">
        <v>210</v>
      </c>
      <c r="S263" s="24">
        <v>90</v>
      </c>
      <c r="T263" s="24" t="s">
        <v>207</v>
      </c>
      <c r="U263" s="24">
        <v>10</v>
      </c>
      <c r="V263" s="24"/>
      <c r="W263" s="24"/>
      <c r="X263" s="24"/>
      <c r="Y263" s="24"/>
      <c r="Z263" s="24" t="s">
        <v>87</v>
      </c>
      <c r="AA263" s="24" t="s">
        <v>136</v>
      </c>
      <c r="AB263" s="24" t="s">
        <v>1359</v>
      </c>
      <c r="AC263" s="24" t="s">
        <v>88</v>
      </c>
      <c r="AD263" s="24" t="s">
        <v>89</v>
      </c>
      <c r="AE263" s="24" t="s">
        <v>1314</v>
      </c>
      <c r="AF263" s="9" t="s">
        <v>1315</v>
      </c>
    </row>
    <row r="264" spans="1:32" s="17" customFormat="1" ht="72" customHeight="1">
      <c r="A264" s="16"/>
      <c r="B264" s="33">
        <v>2006</v>
      </c>
      <c r="C264" s="24"/>
      <c r="D264" s="80" t="s">
        <v>1749</v>
      </c>
      <c r="E264" s="80" t="s">
        <v>1749</v>
      </c>
      <c r="F264" s="81" t="s">
        <v>1526</v>
      </c>
      <c r="I264" s="17" t="s">
        <v>854</v>
      </c>
      <c r="J264" s="19" t="s">
        <v>852</v>
      </c>
      <c r="K264" s="13"/>
      <c r="L264" s="53">
        <v>34507</v>
      </c>
      <c r="M264" s="27">
        <v>37573</v>
      </c>
      <c r="N264" s="24" t="s">
        <v>236</v>
      </c>
      <c r="O264" s="24" t="s">
        <v>227</v>
      </c>
      <c r="P264" s="24" t="s">
        <v>1231</v>
      </c>
      <c r="Q264" s="24" t="s">
        <v>1232</v>
      </c>
      <c r="R264" s="24" t="s">
        <v>210</v>
      </c>
      <c r="S264" s="24">
        <v>90</v>
      </c>
      <c r="T264" s="24" t="s">
        <v>207</v>
      </c>
      <c r="U264" s="24">
        <v>10</v>
      </c>
      <c r="V264" s="24"/>
      <c r="W264" s="24"/>
      <c r="X264" s="24"/>
      <c r="Y264" s="24"/>
      <c r="Z264" s="24" t="s">
        <v>87</v>
      </c>
      <c r="AA264" s="24" t="s">
        <v>136</v>
      </c>
      <c r="AB264" s="24" t="s">
        <v>1359</v>
      </c>
      <c r="AC264" s="24" t="s">
        <v>88</v>
      </c>
      <c r="AD264" s="24" t="s">
        <v>89</v>
      </c>
      <c r="AE264" s="24" t="s">
        <v>1314</v>
      </c>
      <c r="AF264" s="9" t="s">
        <v>1315</v>
      </c>
    </row>
    <row r="265" spans="1:32" s="17" customFormat="1" ht="72" customHeight="1">
      <c r="A265" s="16"/>
      <c r="B265" s="33">
        <v>2006</v>
      </c>
      <c r="C265" s="24"/>
      <c r="D265" s="80" t="s">
        <v>486</v>
      </c>
      <c r="E265" s="80" t="s">
        <v>486</v>
      </c>
      <c r="F265" s="81" t="s">
        <v>1750</v>
      </c>
      <c r="H265" s="25" t="s">
        <v>1147</v>
      </c>
      <c r="I265" s="17" t="s">
        <v>513</v>
      </c>
      <c r="J265" s="19" t="s">
        <v>852</v>
      </c>
      <c r="K265" s="13"/>
      <c r="L265" s="53">
        <v>34507</v>
      </c>
      <c r="M265" s="27">
        <v>37573</v>
      </c>
      <c r="N265" s="24" t="s">
        <v>236</v>
      </c>
      <c r="O265" s="24" t="s">
        <v>227</v>
      </c>
      <c r="P265" s="24" t="s">
        <v>1231</v>
      </c>
      <c r="Q265" s="24" t="s">
        <v>1232</v>
      </c>
      <c r="R265" s="24" t="s">
        <v>210</v>
      </c>
      <c r="S265" s="24">
        <v>90</v>
      </c>
      <c r="T265" s="24" t="s">
        <v>207</v>
      </c>
      <c r="U265" s="24">
        <v>10</v>
      </c>
      <c r="V265" s="24"/>
      <c r="W265" s="24"/>
      <c r="X265" s="24"/>
      <c r="Y265" s="24"/>
      <c r="Z265" s="24" t="s">
        <v>87</v>
      </c>
      <c r="AA265" s="24" t="s">
        <v>136</v>
      </c>
      <c r="AB265" s="24" t="s">
        <v>1359</v>
      </c>
      <c r="AC265" s="24" t="s">
        <v>88</v>
      </c>
      <c r="AD265" s="24" t="s">
        <v>89</v>
      </c>
      <c r="AE265" s="24" t="s">
        <v>1314</v>
      </c>
      <c r="AF265" s="9" t="s">
        <v>1315</v>
      </c>
    </row>
    <row r="266" spans="1:32" s="17" customFormat="1" ht="72" customHeight="1">
      <c r="A266" s="31" t="s">
        <v>291</v>
      </c>
      <c r="B266" s="33">
        <v>2006</v>
      </c>
      <c r="C266" s="24"/>
      <c r="D266" s="80" t="s">
        <v>514</v>
      </c>
      <c r="E266" s="86" t="s">
        <v>1751</v>
      </c>
      <c r="F266" s="81" t="s">
        <v>1752</v>
      </c>
      <c r="I266" s="17" t="s">
        <v>513</v>
      </c>
      <c r="J266" s="19" t="s">
        <v>852</v>
      </c>
      <c r="K266" s="13"/>
      <c r="L266" s="53">
        <v>34507</v>
      </c>
      <c r="M266" s="27">
        <v>37573</v>
      </c>
      <c r="N266" s="24" t="s">
        <v>236</v>
      </c>
      <c r="O266" s="24" t="s">
        <v>227</v>
      </c>
      <c r="P266" s="24" t="s">
        <v>1231</v>
      </c>
      <c r="Q266" s="24" t="s">
        <v>1232</v>
      </c>
      <c r="R266" s="24" t="s">
        <v>210</v>
      </c>
      <c r="S266" s="24">
        <v>90</v>
      </c>
      <c r="T266" s="24" t="s">
        <v>207</v>
      </c>
      <c r="U266" s="24">
        <v>10</v>
      </c>
      <c r="V266" s="24"/>
      <c r="W266" s="24"/>
      <c r="X266" s="24"/>
      <c r="Y266" s="24"/>
      <c r="Z266" s="24" t="s">
        <v>87</v>
      </c>
      <c r="AA266" s="24" t="s">
        <v>136</v>
      </c>
      <c r="AB266" s="24" t="s">
        <v>1359</v>
      </c>
      <c r="AC266" s="24" t="s">
        <v>88</v>
      </c>
      <c r="AD266" s="24" t="s">
        <v>89</v>
      </c>
      <c r="AE266" s="24" t="s">
        <v>1314</v>
      </c>
      <c r="AF266" s="9" t="s">
        <v>1315</v>
      </c>
    </row>
    <row r="267" spans="1:32" s="17" customFormat="1" ht="72" customHeight="1">
      <c r="A267" s="16"/>
      <c r="B267" s="33">
        <v>2006</v>
      </c>
      <c r="C267" s="24"/>
      <c r="D267" s="80" t="s">
        <v>515</v>
      </c>
      <c r="E267" s="86" t="s">
        <v>1586</v>
      </c>
      <c r="F267" s="81" t="s">
        <v>1383</v>
      </c>
      <c r="I267" s="17" t="s">
        <v>855</v>
      </c>
      <c r="J267" s="19" t="s">
        <v>852</v>
      </c>
      <c r="K267" s="13"/>
      <c r="L267" s="53">
        <v>34507</v>
      </c>
      <c r="M267" s="27">
        <v>37573</v>
      </c>
      <c r="N267" s="24" t="s">
        <v>236</v>
      </c>
      <c r="O267" s="24" t="s">
        <v>227</v>
      </c>
      <c r="P267" s="24" t="s">
        <v>1231</v>
      </c>
      <c r="Q267" s="24" t="s">
        <v>1232</v>
      </c>
      <c r="R267" s="24" t="s">
        <v>210</v>
      </c>
      <c r="S267" s="24">
        <v>90</v>
      </c>
      <c r="T267" s="24" t="s">
        <v>207</v>
      </c>
      <c r="U267" s="24">
        <v>10</v>
      </c>
      <c r="V267" s="24"/>
      <c r="W267" s="24"/>
      <c r="X267" s="24"/>
      <c r="Y267" s="24"/>
      <c r="Z267" s="24" t="s">
        <v>87</v>
      </c>
      <c r="AA267" s="24" t="s">
        <v>136</v>
      </c>
      <c r="AB267" s="24" t="s">
        <v>1359</v>
      </c>
      <c r="AC267" s="24" t="s">
        <v>88</v>
      </c>
      <c r="AD267" s="24" t="s">
        <v>89</v>
      </c>
      <c r="AE267" s="24" t="s">
        <v>1314</v>
      </c>
      <c r="AF267" s="9" t="s">
        <v>1315</v>
      </c>
    </row>
    <row r="268" spans="1:32" s="17" customFormat="1" ht="72" customHeight="1">
      <c r="A268" s="16" t="s">
        <v>1269</v>
      </c>
      <c r="B268" s="33">
        <v>2004</v>
      </c>
      <c r="C268" s="24"/>
      <c r="D268" s="80" t="s">
        <v>1704</v>
      </c>
      <c r="E268" s="86" t="s">
        <v>1705</v>
      </c>
      <c r="F268" s="81" t="s">
        <v>1381</v>
      </c>
      <c r="I268" s="17" t="s">
        <v>780</v>
      </c>
      <c r="J268" s="19" t="s">
        <v>856</v>
      </c>
      <c r="K268" s="13"/>
      <c r="L268" s="53">
        <v>29318</v>
      </c>
      <c r="M268" s="27">
        <v>36713</v>
      </c>
      <c r="N268" s="24" t="s">
        <v>1234</v>
      </c>
      <c r="O268" s="24" t="s">
        <v>552</v>
      </c>
      <c r="P268" s="24" t="s">
        <v>237</v>
      </c>
      <c r="Q268" s="24" t="s">
        <v>1289</v>
      </c>
      <c r="R268" s="24" t="s">
        <v>209</v>
      </c>
      <c r="S268" s="24">
        <v>80</v>
      </c>
      <c r="T268" s="24" t="s">
        <v>210</v>
      </c>
      <c r="U268" s="24">
        <v>20</v>
      </c>
      <c r="V268" s="24"/>
      <c r="W268" s="24"/>
      <c r="X268" s="24"/>
      <c r="Y268" s="24"/>
      <c r="Z268" s="24" t="s">
        <v>90</v>
      </c>
      <c r="AA268" s="24" t="s">
        <v>555</v>
      </c>
      <c r="AB268" s="24" t="s">
        <v>1328</v>
      </c>
      <c r="AC268" s="24" t="s">
        <v>91</v>
      </c>
      <c r="AD268" s="24" t="s">
        <v>1308</v>
      </c>
      <c r="AE268" s="9" t="s">
        <v>1316</v>
      </c>
      <c r="AF268" s="9" t="s">
        <v>1317</v>
      </c>
    </row>
    <row r="269" spans="1:32" s="17" customFormat="1" ht="72" customHeight="1">
      <c r="A269" s="16"/>
      <c r="B269" s="33">
        <v>2004</v>
      </c>
      <c r="C269" s="24"/>
      <c r="D269" s="80" t="s">
        <v>1706</v>
      </c>
      <c r="E269" s="86" t="s">
        <v>1426</v>
      </c>
      <c r="F269" s="81" t="s">
        <v>1383</v>
      </c>
      <c r="I269" s="17" t="s">
        <v>857</v>
      </c>
      <c r="J269" s="19" t="s">
        <v>856</v>
      </c>
      <c r="K269" s="13"/>
      <c r="L269" s="53">
        <v>29318</v>
      </c>
      <c r="M269" s="27">
        <v>36713</v>
      </c>
      <c r="N269" s="24" t="s">
        <v>238</v>
      </c>
      <c r="O269" s="24" t="s">
        <v>552</v>
      </c>
      <c r="P269" s="24" t="s">
        <v>237</v>
      </c>
      <c r="Q269" s="24" t="s">
        <v>1289</v>
      </c>
      <c r="R269" s="24" t="s">
        <v>209</v>
      </c>
      <c r="S269" s="24">
        <v>80</v>
      </c>
      <c r="T269" s="24" t="s">
        <v>210</v>
      </c>
      <c r="U269" s="24">
        <v>20</v>
      </c>
      <c r="V269" s="24"/>
      <c r="W269" s="24"/>
      <c r="X269" s="24"/>
      <c r="Y269" s="24"/>
      <c r="Z269" s="24" t="s">
        <v>90</v>
      </c>
      <c r="AA269" s="24" t="s">
        <v>555</v>
      </c>
      <c r="AB269" s="24" t="s">
        <v>1328</v>
      </c>
      <c r="AC269" s="24" t="s">
        <v>91</v>
      </c>
      <c r="AD269" s="24" t="s">
        <v>1308</v>
      </c>
      <c r="AE269" s="9" t="s">
        <v>1316</v>
      </c>
      <c r="AF269" s="9" t="s">
        <v>1317</v>
      </c>
    </row>
    <row r="270" spans="1:32" s="17" customFormat="1" ht="72" customHeight="1">
      <c r="A270" s="16"/>
      <c r="B270" s="33">
        <v>2004</v>
      </c>
      <c r="C270" s="24"/>
      <c r="D270" s="80" t="s">
        <v>1707</v>
      </c>
      <c r="E270" s="81" t="s">
        <v>1708</v>
      </c>
      <c r="F270" s="81" t="s">
        <v>1395</v>
      </c>
      <c r="I270" s="17" t="s">
        <v>857</v>
      </c>
      <c r="J270" s="19" t="s">
        <v>856</v>
      </c>
      <c r="K270" s="13"/>
      <c r="L270" s="53">
        <v>29318</v>
      </c>
      <c r="M270" s="27">
        <v>36713</v>
      </c>
      <c r="N270" s="24" t="s">
        <v>238</v>
      </c>
      <c r="O270" s="24" t="s">
        <v>552</v>
      </c>
      <c r="P270" s="24" t="s">
        <v>237</v>
      </c>
      <c r="Q270" s="24" t="s">
        <v>1289</v>
      </c>
      <c r="R270" s="24" t="s">
        <v>209</v>
      </c>
      <c r="S270" s="24">
        <v>80</v>
      </c>
      <c r="T270" s="24" t="s">
        <v>210</v>
      </c>
      <c r="U270" s="24">
        <v>20</v>
      </c>
      <c r="V270" s="24"/>
      <c r="W270" s="24"/>
      <c r="X270" s="24"/>
      <c r="Y270" s="24"/>
      <c r="Z270" s="24" t="s">
        <v>90</v>
      </c>
      <c r="AA270" s="24" t="s">
        <v>555</v>
      </c>
      <c r="AB270" s="24" t="s">
        <v>1328</v>
      </c>
      <c r="AC270" s="24" t="s">
        <v>91</v>
      </c>
      <c r="AD270" s="24" t="s">
        <v>1308</v>
      </c>
      <c r="AE270" s="9" t="s">
        <v>1316</v>
      </c>
      <c r="AF270" s="9" t="s">
        <v>1317</v>
      </c>
    </row>
    <row r="271" spans="1:32" s="17" customFormat="1" ht="72" customHeight="1">
      <c r="A271" s="16"/>
      <c r="B271" s="33">
        <v>2004</v>
      </c>
      <c r="C271" s="24">
        <v>1</v>
      </c>
      <c r="D271" s="80" t="s">
        <v>1709</v>
      </c>
      <c r="E271" s="86" t="s">
        <v>1481</v>
      </c>
      <c r="F271" s="81" t="s">
        <v>1395</v>
      </c>
      <c r="I271" s="17" t="s">
        <v>857</v>
      </c>
      <c r="J271" s="19" t="s">
        <v>856</v>
      </c>
      <c r="K271" s="13"/>
      <c r="L271" s="53">
        <v>29318</v>
      </c>
      <c r="M271" s="27">
        <v>36713</v>
      </c>
      <c r="N271" s="24" t="s">
        <v>238</v>
      </c>
      <c r="O271" s="24" t="s">
        <v>552</v>
      </c>
      <c r="P271" s="24" t="s">
        <v>237</v>
      </c>
      <c r="Q271" s="24" t="s">
        <v>1289</v>
      </c>
      <c r="R271" s="24" t="s">
        <v>209</v>
      </c>
      <c r="S271" s="24">
        <v>80</v>
      </c>
      <c r="T271" s="24" t="s">
        <v>210</v>
      </c>
      <c r="U271" s="24">
        <v>20</v>
      </c>
      <c r="V271" s="24"/>
      <c r="W271" s="24"/>
      <c r="X271" s="24"/>
      <c r="Y271" s="24"/>
      <c r="Z271" s="24" t="s">
        <v>90</v>
      </c>
      <c r="AA271" s="24" t="s">
        <v>555</v>
      </c>
      <c r="AB271" s="24" t="s">
        <v>1328</v>
      </c>
      <c r="AC271" s="24" t="s">
        <v>91</v>
      </c>
      <c r="AD271" s="24" t="s">
        <v>1308</v>
      </c>
      <c r="AE271" s="9" t="s">
        <v>1316</v>
      </c>
      <c r="AF271" s="9" t="s">
        <v>1317</v>
      </c>
    </row>
    <row r="272" spans="1:32" s="17" customFormat="1" ht="72" customHeight="1">
      <c r="A272" s="16"/>
      <c r="B272" s="33">
        <v>2004</v>
      </c>
      <c r="C272" s="24"/>
      <c r="D272" s="80" t="s">
        <v>1710</v>
      </c>
      <c r="E272" s="86" t="s">
        <v>1375</v>
      </c>
      <c r="F272" s="81" t="s">
        <v>1376</v>
      </c>
      <c r="I272" s="17" t="s">
        <v>857</v>
      </c>
      <c r="J272" s="19" t="s">
        <v>856</v>
      </c>
      <c r="K272" s="13"/>
      <c r="L272" s="53">
        <v>29318</v>
      </c>
      <c r="M272" s="27">
        <v>36713</v>
      </c>
      <c r="N272" s="24" t="s">
        <v>238</v>
      </c>
      <c r="O272" s="24" t="s">
        <v>552</v>
      </c>
      <c r="P272" s="24" t="s">
        <v>237</v>
      </c>
      <c r="Q272" s="24" t="s">
        <v>1289</v>
      </c>
      <c r="R272" s="24" t="s">
        <v>209</v>
      </c>
      <c r="S272" s="24">
        <v>80</v>
      </c>
      <c r="T272" s="24" t="s">
        <v>210</v>
      </c>
      <c r="U272" s="24">
        <v>20</v>
      </c>
      <c r="V272" s="24"/>
      <c r="W272" s="24"/>
      <c r="X272" s="24"/>
      <c r="Y272" s="24"/>
      <c r="Z272" s="24" t="s">
        <v>90</v>
      </c>
      <c r="AA272" s="24" t="s">
        <v>555</v>
      </c>
      <c r="AB272" s="24" t="s">
        <v>1328</v>
      </c>
      <c r="AC272" s="24" t="s">
        <v>91</v>
      </c>
      <c r="AD272" s="24" t="s">
        <v>1308</v>
      </c>
      <c r="AE272" s="9" t="s">
        <v>1316</v>
      </c>
      <c r="AF272" s="9" t="s">
        <v>1317</v>
      </c>
    </row>
    <row r="273" spans="1:32" s="17" customFormat="1" ht="72" customHeight="1">
      <c r="A273" s="16"/>
      <c r="B273" s="33">
        <v>2004</v>
      </c>
      <c r="C273" s="24"/>
      <c r="D273" s="80" t="s">
        <v>1711</v>
      </c>
      <c r="E273" s="86" t="s">
        <v>1712</v>
      </c>
      <c r="F273" s="81" t="s">
        <v>1393</v>
      </c>
      <c r="I273" s="17" t="s">
        <v>857</v>
      </c>
      <c r="J273" s="19" t="s">
        <v>856</v>
      </c>
      <c r="K273" s="13"/>
      <c r="L273" s="53">
        <v>29318</v>
      </c>
      <c r="M273" s="27">
        <v>36713</v>
      </c>
      <c r="N273" s="24" t="s">
        <v>238</v>
      </c>
      <c r="O273" s="24" t="s">
        <v>552</v>
      </c>
      <c r="P273" s="24" t="s">
        <v>237</v>
      </c>
      <c r="Q273" s="24" t="s">
        <v>1289</v>
      </c>
      <c r="R273" s="24" t="s">
        <v>209</v>
      </c>
      <c r="S273" s="24">
        <v>80</v>
      </c>
      <c r="T273" s="24" t="s">
        <v>210</v>
      </c>
      <c r="U273" s="24">
        <v>20</v>
      </c>
      <c r="V273" s="24"/>
      <c r="W273" s="24"/>
      <c r="X273" s="24"/>
      <c r="Y273" s="24"/>
      <c r="Z273" s="24" t="s">
        <v>90</v>
      </c>
      <c r="AA273" s="24" t="s">
        <v>555</v>
      </c>
      <c r="AB273" s="24" t="s">
        <v>1328</v>
      </c>
      <c r="AC273" s="24" t="s">
        <v>91</v>
      </c>
      <c r="AD273" s="24" t="s">
        <v>1308</v>
      </c>
      <c r="AE273" s="9" t="s">
        <v>1316</v>
      </c>
      <c r="AF273" s="9" t="s">
        <v>1317</v>
      </c>
    </row>
    <row r="274" spans="1:32" s="17" customFormat="1" ht="72" customHeight="1">
      <c r="A274" s="16" t="s">
        <v>1253</v>
      </c>
      <c r="B274" s="33">
        <v>2004</v>
      </c>
      <c r="C274" s="24"/>
      <c r="D274" s="80" t="s">
        <v>1713</v>
      </c>
      <c r="E274" s="86" t="s">
        <v>1714</v>
      </c>
      <c r="F274" s="81" t="s">
        <v>1457</v>
      </c>
      <c r="H274" s="17" t="s">
        <v>1167</v>
      </c>
      <c r="I274" s="17" t="s">
        <v>857</v>
      </c>
      <c r="J274" s="19" t="s">
        <v>856</v>
      </c>
      <c r="K274" s="13"/>
      <c r="L274" s="53">
        <v>29318</v>
      </c>
      <c r="M274" s="27">
        <v>36713</v>
      </c>
      <c r="N274" s="24" t="s">
        <v>238</v>
      </c>
      <c r="O274" s="24" t="s">
        <v>552</v>
      </c>
      <c r="P274" s="24" t="s">
        <v>237</v>
      </c>
      <c r="Q274" s="24" t="s">
        <v>1289</v>
      </c>
      <c r="R274" s="24" t="s">
        <v>209</v>
      </c>
      <c r="S274" s="24">
        <v>80</v>
      </c>
      <c r="T274" s="24" t="s">
        <v>210</v>
      </c>
      <c r="U274" s="24">
        <v>20</v>
      </c>
      <c r="V274" s="24"/>
      <c r="W274" s="24"/>
      <c r="X274" s="24"/>
      <c r="Y274" s="24"/>
      <c r="Z274" s="24" t="s">
        <v>90</v>
      </c>
      <c r="AA274" s="24" t="s">
        <v>555</v>
      </c>
      <c r="AB274" s="24" t="s">
        <v>1328</v>
      </c>
      <c r="AC274" s="24" t="s">
        <v>91</v>
      </c>
      <c r="AD274" s="24" t="s">
        <v>1308</v>
      </c>
      <c r="AE274" s="9" t="s">
        <v>1316</v>
      </c>
      <c r="AF274" s="9" t="s">
        <v>1317</v>
      </c>
    </row>
    <row r="275" spans="1:32" s="17" customFormat="1" ht="72" customHeight="1">
      <c r="A275" s="16"/>
      <c r="B275" s="33">
        <v>2004</v>
      </c>
      <c r="C275" s="24">
        <v>1</v>
      </c>
      <c r="D275" s="80" t="s">
        <v>1715</v>
      </c>
      <c r="E275" s="86" t="s">
        <v>1557</v>
      </c>
      <c r="F275" s="81" t="s">
        <v>1374</v>
      </c>
      <c r="I275" s="17" t="s">
        <v>859</v>
      </c>
      <c r="J275" s="19" t="s">
        <v>856</v>
      </c>
      <c r="K275" s="13"/>
      <c r="L275" s="53">
        <v>29318</v>
      </c>
      <c r="M275" s="27">
        <v>36713</v>
      </c>
      <c r="N275" s="24" t="s">
        <v>238</v>
      </c>
      <c r="O275" s="24" t="s">
        <v>552</v>
      </c>
      <c r="P275" s="24" t="s">
        <v>237</v>
      </c>
      <c r="Q275" s="24" t="s">
        <v>1289</v>
      </c>
      <c r="R275" s="24" t="s">
        <v>209</v>
      </c>
      <c r="S275" s="24">
        <v>80</v>
      </c>
      <c r="T275" s="24" t="s">
        <v>210</v>
      </c>
      <c r="U275" s="24">
        <v>20</v>
      </c>
      <c r="V275" s="24"/>
      <c r="W275" s="24"/>
      <c r="X275" s="24"/>
      <c r="Y275" s="24"/>
      <c r="Z275" s="24" t="s">
        <v>90</v>
      </c>
      <c r="AA275" s="24" t="s">
        <v>555</v>
      </c>
      <c r="AB275" s="24" t="s">
        <v>1328</v>
      </c>
      <c r="AC275" s="24" t="s">
        <v>91</v>
      </c>
      <c r="AD275" s="24" t="s">
        <v>1308</v>
      </c>
      <c r="AE275" s="9" t="s">
        <v>1316</v>
      </c>
      <c r="AF275" s="9" t="s">
        <v>1317</v>
      </c>
    </row>
    <row r="276" spans="1:32" s="17" customFormat="1" ht="72" customHeight="1">
      <c r="A276" s="16"/>
      <c r="B276" s="33">
        <v>2004</v>
      </c>
      <c r="C276" s="24"/>
      <c r="D276" s="80" t="s">
        <v>1716</v>
      </c>
      <c r="E276" s="86" t="s">
        <v>1558</v>
      </c>
      <c r="F276" s="81" t="s">
        <v>1395</v>
      </c>
      <c r="I276" s="17" t="s">
        <v>859</v>
      </c>
      <c r="J276" s="19" t="s">
        <v>856</v>
      </c>
      <c r="K276" s="13"/>
      <c r="L276" s="53">
        <v>29318</v>
      </c>
      <c r="M276" s="27">
        <v>36713</v>
      </c>
      <c r="N276" s="24" t="s">
        <v>238</v>
      </c>
      <c r="O276" s="24" t="s">
        <v>552</v>
      </c>
      <c r="P276" s="24" t="s">
        <v>237</v>
      </c>
      <c r="Q276" s="24" t="s">
        <v>1289</v>
      </c>
      <c r="R276" s="24" t="s">
        <v>209</v>
      </c>
      <c r="S276" s="24">
        <v>80</v>
      </c>
      <c r="T276" s="24" t="s">
        <v>210</v>
      </c>
      <c r="U276" s="24">
        <v>20</v>
      </c>
      <c r="V276" s="24"/>
      <c r="W276" s="24"/>
      <c r="X276" s="24"/>
      <c r="Y276" s="24"/>
      <c r="Z276" s="24" t="s">
        <v>90</v>
      </c>
      <c r="AA276" s="24" t="s">
        <v>555</v>
      </c>
      <c r="AB276" s="24" t="s">
        <v>1328</v>
      </c>
      <c r="AC276" s="24" t="s">
        <v>91</v>
      </c>
      <c r="AD276" s="24" t="s">
        <v>1308</v>
      </c>
      <c r="AE276" s="9" t="s">
        <v>1316</v>
      </c>
      <c r="AF276" s="9" t="s">
        <v>1317</v>
      </c>
    </row>
    <row r="277" spans="1:32" s="17" customFormat="1" ht="72" customHeight="1">
      <c r="A277" s="16" t="s">
        <v>328</v>
      </c>
      <c r="B277" s="33">
        <v>2004</v>
      </c>
      <c r="C277" s="24">
        <v>1</v>
      </c>
      <c r="D277" s="80" t="s">
        <v>1717</v>
      </c>
      <c r="E277" s="86" t="s">
        <v>1481</v>
      </c>
      <c r="F277" s="81" t="s">
        <v>1395</v>
      </c>
      <c r="I277" s="17" t="s">
        <v>859</v>
      </c>
      <c r="J277" s="19" t="s">
        <v>856</v>
      </c>
      <c r="K277" s="13"/>
      <c r="L277" s="53">
        <v>29318</v>
      </c>
      <c r="M277" s="27">
        <v>36713</v>
      </c>
      <c r="N277" s="24" t="s">
        <v>238</v>
      </c>
      <c r="O277" s="24" t="s">
        <v>552</v>
      </c>
      <c r="P277" s="24" t="s">
        <v>237</v>
      </c>
      <c r="Q277" s="24" t="s">
        <v>1289</v>
      </c>
      <c r="R277" s="24" t="s">
        <v>209</v>
      </c>
      <c r="S277" s="24">
        <v>80</v>
      </c>
      <c r="T277" s="24" t="s">
        <v>210</v>
      </c>
      <c r="U277" s="24">
        <v>20</v>
      </c>
      <c r="V277" s="24"/>
      <c r="W277" s="24"/>
      <c r="X277" s="24"/>
      <c r="Y277" s="24"/>
      <c r="Z277" s="24" t="s">
        <v>90</v>
      </c>
      <c r="AA277" s="24" t="s">
        <v>555</v>
      </c>
      <c r="AB277" s="24" t="s">
        <v>1328</v>
      </c>
      <c r="AC277" s="24" t="s">
        <v>91</v>
      </c>
      <c r="AD277" s="24" t="s">
        <v>1308</v>
      </c>
      <c r="AE277" s="9" t="s">
        <v>1316</v>
      </c>
      <c r="AF277" s="9" t="s">
        <v>1317</v>
      </c>
    </row>
    <row r="278" spans="1:32" s="17" customFormat="1" ht="72" customHeight="1">
      <c r="A278" s="16" t="s">
        <v>329</v>
      </c>
      <c r="B278" s="33">
        <v>2004</v>
      </c>
      <c r="C278" s="24"/>
      <c r="D278" s="80" t="s">
        <v>1771</v>
      </c>
      <c r="E278" s="86" t="s">
        <v>247</v>
      </c>
      <c r="F278" s="81" t="s">
        <v>1395</v>
      </c>
      <c r="H278" s="17" t="s">
        <v>330</v>
      </c>
      <c r="I278" s="17" t="s">
        <v>859</v>
      </c>
      <c r="J278" s="19" t="s">
        <v>856</v>
      </c>
      <c r="K278" s="13"/>
      <c r="L278" s="53">
        <v>29318</v>
      </c>
      <c r="M278" s="27">
        <v>36713</v>
      </c>
      <c r="N278" s="24" t="s">
        <v>238</v>
      </c>
      <c r="O278" s="24" t="s">
        <v>552</v>
      </c>
      <c r="P278" s="24" t="s">
        <v>237</v>
      </c>
      <c r="Q278" s="24" t="s">
        <v>1289</v>
      </c>
      <c r="R278" s="24" t="s">
        <v>209</v>
      </c>
      <c r="S278" s="24">
        <v>80</v>
      </c>
      <c r="T278" s="24" t="s">
        <v>210</v>
      </c>
      <c r="U278" s="24">
        <v>20</v>
      </c>
      <c r="V278" s="24"/>
      <c r="W278" s="24"/>
      <c r="X278" s="24"/>
      <c r="Y278" s="24"/>
      <c r="Z278" s="24" t="s">
        <v>90</v>
      </c>
      <c r="AA278" s="24" t="s">
        <v>555</v>
      </c>
      <c r="AB278" s="24" t="s">
        <v>1328</v>
      </c>
      <c r="AC278" s="24" t="s">
        <v>91</v>
      </c>
      <c r="AD278" s="24" t="s">
        <v>1308</v>
      </c>
      <c r="AE278" s="9" t="s">
        <v>1316</v>
      </c>
      <c r="AF278" s="9" t="s">
        <v>1317</v>
      </c>
    </row>
    <row r="279" spans="1:32" s="17" customFormat="1" ht="72" customHeight="1">
      <c r="A279" s="16"/>
      <c r="B279" s="33">
        <v>2004</v>
      </c>
      <c r="C279" s="24"/>
      <c r="D279" s="80" t="s">
        <v>1772</v>
      </c>
      <c r="E279" s="86" t="s">
        <v>1773</v>
      </c>
      <c r="F279" s="81" t="s">
        <v>1376</v>
      </c>
      <c r="I279" s="17" t="s">
        <v>869</v>
      </c>
      <c r="J279" s="19" t="s">
        <v>856</v>
      </c>
      <c r="K279" s="13"/>
      <c r="L279" s="53">
        <v>29318</v>
      </c>
      <c r="M279" s="27">
        <v>36713</v>
      </c>
      <c r="N279" s="24" t="s">
        <v>238</v>
      </c>
      <c r="O279" s="24" t="s">
        <v>552</v>
      </c>
      <c r="P279" s="24" t="s">
        <v>237</v>
      </c>
      <c r="Q279" s="24" t="s">
        <v>1289</v>
      </c>
      <c r="R279" s="24" t="s">
        <v>209</v>
      </c>
      <c r="S279" s="24">
        <v>80</v>
      </c>
      <c r="T279" s="24" t="s">
        <v>210</v>
      </c>
      <c r="U279" s="24">
        <v>20</v>
      </c>
      <c r="V279" s="24"/>
      <c r="W279" s="24"/>
      <c r="X279" s="24"/>
      <c r="Y279" s="24"/>
      <c r="Z279" s="24" t="s">
        <v>90</v>
      </c>
      <c r="AA279" s="24" t="s">
        <v>555</v>
      </c>
      <c r="AB279" s="24" t="s">
        <v>1328</v>
      </c>
      <c r="AC279" s="24" t="s">
        <v>91</v>
      </c>
      <c r="AD279" s="24" t="s">
        <v>1308</v>
      </c>
      <c r="AE279" s="9" t="s">
        <v>1316</v>
      </c>
      <c r="AF279" s="9" t="s">
        <v>1317</v>
      </c>
    </row>
    <row r="280" spans="1:32" s="17" customFormat="1" ht="72" customHeight="1">
      <c r="A280" s="16" t="s">
        <v>331</v>
      </c>
      <c r="B280" s="33">
        <v>2004</v>
      </c>
      <c r="C280" s="24"/>
      <c r="D280" s="80" t="s">
        <v>1774</v>
      </c>
      <c r="E280" s="86" t="s">
        <v>248</v>
      </c>
      <c r="F280" s="81" t="s">
        <v>1380</v>
      </c>
      <c r="I280" s="17" t="s">
        <v>869</v>
      </c>
      <c r="J280" s="19" t="s">
        <v>856</v>
      </c>
      <c r="K280" s="13"/>
      <c r="L280" s="53">
        <v>29318</v>
      </c>
      <c r="M280" s="27">
        <v>36713</v>
      </c>
      <c r="N280" s="24" t="s">
        <v>238</v>
      </c>
      <c r="O280" s="24" t="s">
        <v>552</v>
      </c>
      <c r="P280" s="24" t="s">
        <v>237</v>
      </c>
      <c r="Q280" s="24" t="s">
        <v>1289</v>
      </c>
      <c r="R280" s="24" t="s">
        <v>209</v>
      </c>
      <c r="S280" s="24">
        <v>80</v>
      </c>
      <c r="T280" s="24" t="s">
        <v>210</v>
      </c>
      <c r="U280" s="24">
        <v>20</v>
      </c>
      <c r="V280" s="24"/>
      <c r="W280" s="24"/>
      <c r="X280" s="24"/>
      <c r="Y280" s="24"/>
      <c r="Z280" s="24" t="s">
        <v>90</v>
      </c>
      <c r="AA280" s="24" t="s">
        <v>555</v>
      </c>
      <c r="AB280" s="24" t="s">
        <v>1328</v>
      </c>
      <c r="AC280" s="24" t="s">
        <v>91</v>
      </c>
      <c r="AD280" s="24" t="s">
        <v>1308</v>
      </c>
      <c r="AE280" s="9" t="s">
        <v>1316</v>
      </c>
      <c r="AF280" s="9" t="s">
        <v>1317</v>
      </c>
    </row>
    <row r="281" spans="1:32" s="17" customFormat="1" ht="72" customHeight="1">
      <c r="A281" s="24" t="s">
        <v>1202</v>
      </c>
      <c r="B281" s="33">
        <v>2004</v>
      </c>
      <c r="C281" s="24"/>
      <c r="D281" s="80" t="s">
        <v>1775</v>
      </c>
      <c r="E281" s="81" t="s">
        <v>1202</v>
      </c>
      <c r="F281" s="81" t="s">
        <v>1385</v>
      </c>
      <c r="I281" s="17" t="s">
        <v>780</v>
      </c>
      <c r="J281" s="19" t="s">
        <v>488</v>
      </c>
      <c r="K281" s="13"/>
      <c r="L281" s="53">
        <v>28557</v>
      </c>
      <c r="M281" s="27">
        <v>36707</v>
      </c>
      <c r="N281" s="9" t="s">
        <v>238</v>
      </c>
      <c r="O281" s="24" t="s">
        <v>552</v>
      </c>
      <c r="P281" s="24" t="s">
        <v>239</v>
      </c>
      <c r="Q281" s="24" t="s">
        <v>1290</v>
      </c>
      <c r="R281" s="24" t="s">
        <v>140</v>
      </c>
      <c r="S281" s="24">
        <v>100</v>
      </c>
      <c r="T281" s="24"/>
      <c r="U281" s="24"/>
      <c r="V281" s="24"/>
      <c r="W281" s="24"/>
      <c r="X281" s="24"/>
      <c r="Y281" s="24"/>
      <c r="Z281" s="24" t="s">
        <v>92</v>
      </c>
      <c r="AA281" s="24" t="s">
        <v>136</v>
      </c>
      <c r="AB281" s="24" t="s">
        <v>1359</v>
      </c>
      <c r="AC281" s="24" t="s">
        <v>93</v>
      </c>
      <c r="AD281" s="24" t="s">
        <v>94</v>
      </c>
      <c r="AE281" s="9" t="s">
        <v>1318</v>
      </c>
      <c r="AF281" s="9" t="s">
        <v>95</v>
      </c>
    </row>
    <row r="282" spans="1:32" s="17" customFormat="1" ht="72" customHeight="1">
      <c r="A282" s="16"/>
      <c r="B282" s="33">
        <v>2004</v>
      </c>
      <c r="C282" s="24"/>
      <c r="D282" s="80" t="s">
        <v>1776</v>
      </c>
      <c r="E282" s="86" t="s">
        <v>1600</v>
      </c>
      <c r="F282" s="81" t="s">
        <v>1541</v>
      </c>
      <c r="I282" s="17" t="s">
        <v>780</v>
      </c>
      <c r="J282" s="19" t="s">
        <v>871</v>
      </c>
      <c r="K282" s="13"/>
      <c r="L282" s="53">
        <v>28557</v>
      </c>
      <c r="M282" s="27">
        <v>36707</v>
      </c>
      <c r="N282" s="9" t="s">
        <v>238</v>
      </c>
      <c r="O282" s="24" t="s">
        <v>552</v>
      </c>
      <c r="P282" s="24" t="s">
        <v>239</v>
      </c>
      <c r="Q282" s="24" t="s">
        <v>1290</v>
      </c>
      <c r="R282" s="24" t="s">
        <v>140</v>
      </c>
      <c r="S282" s="24">
        <v>100</v>
      </c>
      <c r="T282" s="24"/>
      <c r="U282" s="24"/>
      <c r="V282" s="24"/>
      <c r="W282" s="24"/>
      <c r="X282" s="24"/>
      <c r="Y282" s="24"/>
      <c r="Z282" s="24"/>
      <c r="AA282" s="24" t="s">
        <v>555</v>
      </c>
      <c r="AB282" s="24" t="s">
        <v>96</v>
      </c>
      <c r="AC282" s="24" t="s">
        <v>97</v>
      </c>
      <c r="AD282" s="24" t="s">
        <v>98</v>
      </c>
      <c r="AE282" s="9" t="s">
        <v>1318</v>
      </c>
      <c r="AF282" s="9" t="s">
        <v>95</v>
      </c>
    </row>
    <row r="283" spans="1:32" s="17" customFormat="1" ht="72" customHeight="1">
      <c r="A283" s="16" t="s">
        <v>332</v>
      </c>
      <c r="B283" s="33">
        <v>2004</v>
      </c>
      <c r="C283" s="24"/>
      <c r="D283" s="80" t="s">
        <v>1726</v>
      </c>
      <c r="E283" s="86" t="s">
        <v>1727</v>
      </c>
      <c r="F283" s="81" t="s">
        <v>1393</v>
      </c>
      <c r="I283" s="17" t="s">
        <v>518</v>
      </c>
      <c r="J283" s="19" t="s">
        <v>488</v>
      </c>
      <c r="K283" s="13"/>
      <c r="L283" s="53">
        <v>28557</v>
      </c>
      <c r="M283" s="27">
        <v>36707</v>
      </c>
      <c r="N283" s="9" t="s">
        <v>238</v>
      </c>
      <c r="O283" s="24" t="s">
        <v>552</v>
      </c>
      <c r="P283" s="24" t="s">
        <v>239</v>
      </c>
      <c r="Q283" s="24" t="s">
        <v>1290</v>
      </c>
      <c r="R283" s="24" t="s">
        <v>140</v>
      </c>
      <c r="S283" s="24">
        <v>100</v>
      </c>
      <c r="T283" s="24"/>
      <c r="U283" s="24"/>
      <c r="V283" s="24"/>
      <c r="W283" s="24"/>
      <c r="X283" s="24"/>
      <c r="Y283" s="24"/>
      <c r="Z283" s="24"/>
      <c r="AA283" s="24" t="s">
        <v>555</v>
      </c>
      <c r="AB283" s="24" t="s">
        <v>96</v>
      </c>
      <c r="AC283" s="24" t="s">
        <v>97</v>
      </c>
      <c r="AD283" s="24" t="s">
        <v>98</v>
      </c>
      <c r="AE283" s="9" t="s">
        <v>1318</v>
      </c>
      <c r="AF283" s="9" t="s">
        <v>95</v>
      </c>
    </row>
    <row r="284" spans="1:32" s="17" customFormat="1" ht="72" customHeight="1">
      <c r="A284" s="16"/>
      <c r="B284" s="33">
        <v>2004</v>
      </c>
      <c r="C284" s="24"/>
      <c r="D284" s="80" t="s">
        <v>1728</v>
      </c>
      <c r="E284" s="86" t="s">
        <v>1373</v>
      </c>
      <c r="F284" s="81" t="s">
        <v>1374</v>
      </c>
      <c r="I284" s="17" t="s">
        <v>872</v>
      </c>
      <c r="J284" s="19" t="s">
        <v>861</v>
      </c>
      <c r="K284" s="13"/>
      <c r="L284" s="53">
        <v>28557</v>
      </c>
      <c r="M284" s="27">
        <v>36707</v>
      </c>
      <c r="N284" s="9" t="s">
        <v>238</v>
      </c>
      <c r="O284" s="24" t="s">
        <v>552</v>
      </c>
      <c r="P284" s="24" t="s">
        <v>239</v>
      </c>
      <c r="Q284" s="24" t="s">
        <v>1290</v>
      </c>
      <c r="R284" s="24" t="s">
        <v>140</v>
      </c>
      <c r="S284" s="24">
        <v>100</v>
      </c>
      <c r="T284" s="24"/>
      <c r="U284" s="24"/>
      <c r="V284" s="24"/>
      <c r="W284" s="24"/>
      <c r="X284" s="24"/>
      <c r="Y284" s="24"/>
      <c r="Z284" s="24"/>
      <c r="AA284" s="24" t="s">
        <v>555</v>
      </c>
      <c r="AB284" s="24" t="s">
        <v>96</v>
      </c>
      <c r="AC284" s="24" t="s">
        <v>97</v>
      </c>
      <c r="AD284" s="24" t="s">
        <v>98</v>
      </c>
      <c r="AE284" s="9" t="s">
        <v>1318</v>
      </c>
      <c r="AF284" s="9" t="s">
        <v>95</v>
      </c>
    </row>
    <row r="285" spans="1:32" s="17" customFormat="1" ht="72" customHeight="1">
      <c r="A285" s="16"/>
      <c r="B285" s="33">
        <v>2004</v>
      </c>
      <c r="C285" s="24"/>
      <c r="D285" s="80" t="s">
        <v>1729</v>
      </c>
      <c r="E285" s="86" t="s">
        <v>1730</v>
      </c>
      <c r="F285" s="81" t="s">
        <v>1395</v>
      </c>
      <c r="I285" s="17" t="s">
        <v>848</v>
      </c>
      <c r="J285" s="19" t="s">
        <v>861</v>
      </c>
      <c r="K285" s="13"/>
      <c r="L285" s="53">
        <v>28557</v>
      </c>
      <c r="M285" s="27">
        <v>36707</v>
      </c>
      <c r="N285" s="9" t="s">
        <v>238</v>
      </c>
      <c r="O285" s="24" t="s">
        <v>552</v>
      </c>
      <c r="P285" s="24" t="s">
        <v>239</v>
      </c>
      <c r="Q285" s="24" t="s">
        <v>1290</v>
      </c>
      <c r="R285" s="24" t="s">
        <v>140</v>
      </c>
      <c r="S285" s="24">
        <v>100</v>
      </c>
      <c r="T285" s="24"/>
      <c r="U285" s="24"/>
      <c r="V285" s="24"/>
      <c r="W285" s="24"/>
      <c r="X285" s="24"/>
      <c r="Y285" s="24"/>
      <c r="Z285" s="24"/>
      <c r="AA285" s="24" t="s">
        <v>555</v>
      </c>
      <c r="AB285" s="24" t="s">
        <v>96</v>
      </c>
      <c r="AC285" s="24" t="s">
        <v>97</v>
      </c>
      <c r="AD285" s="24" t="s">
        <v>98</v>
      </c>
      <c r="AE285" s="9" t="s">
        <v>1318</v>
      </c>
      <c r="AF285" s="9" t="s">
        <v>95</v>
      </c>
    </row>
    <row r="286" spans="1:32" s="17" customFormat="1" ht="72" customHeight="1">
      <c r="A286" s="16"/>
      <c r="B286" s="33">
        <v>2004</v>
      </c>
      <c r="C286" s="24"/>
      <c r="D286" s="80" t="s">
        <v>1731</v>
      </c>
      <c r="E286" s="86" t="s">
        <v>1732</v>
      </c>
      <c r="F286" s="81" t="s">
        <v>1395</v>
      </c>
      <c r="I286" s="17" t="s">
        <v>849</v>
      </c>
      <c r="J286" s="19" t="s">
        <v>850</v>
      </c>
      <c r="K286" s="13"/>
      <c r="L286" s="53">
        <v>28557</v>
      </c>
      <c r="M286" s="27">
        <v>36707</v>
      </c>
      <c r="N286" s="9" t="s">
        <v>238</v>
      </c>
      <c r="O286" s="24" t="s">
        <v>552</v>
      </c>
      <c r="P286" s="24" t="s">
        <v>239</v>
      </c>
      <c r="Q286" s="24" t="s">
        <v>1290</v>
      </c>
      <c r="R286" s="24" t="s">
        <v>140</v>
      </c>
      <c r="S286" s="24">
        <v>100</v>
      </c>
      <c r="T286" s="24"/>
      <c r="U286" s="24"/>
      <c r="V286" s="24"/>
      <c r="W286" s="24"/>
      <c r="X286" s="24"/>
      <c r="Y286" s="24"/>
      <c r="Z286" s="24"/>
      <c r="AA286" s="24" t="s">
        <v>555</v>
      </c>
      <c r="AB286" s="24" t="s">
        <v>96</v>
      </c>
      <c r="AC286" s="24" t="s">
        <v>97</v>
      </c>
      <c r="AD286" s="24" t="s">
        <v>98</v>
      </c>
      <c r="AE286" s="9" t="s">
        <v>1318</v>
      </c>
      <c r="AF286" s="9" t="s">
        <v>95</v>
      </c>
    </row>
    <row r="287" spans="1:32" s="17" customFormat="1" ht="72" customHeight="1">
      <c r="A287" s="16"/>
      <c r="B287" s="33">
        <v>2004</v>
      </c>
      <c r="C287" s="24"/>
      <c r="D287" s="80" t="s">
        <v>1733</v>
      </c>
      <c r="E287" s="86" t="s">
        <v>1734</v>
      </c>
      <c r="F287" s="81" t="s">
        <v>1395</v>
      </c>
      <c r="I287" s="17" t="s">
        <v>851</v>
      </c>
      <c r="J287" s="19" t="s">
        <v>864</v>
      </c>
      <c r="K287" s="13"/>
      <c r="L287" s="53">
        <v>28557</v>
      </c>
      <c r="M287" s="27">
        <v>36707</v>
      </c>
      <c r="N287" s="9" t="s">
        <v>238</v>
      </c>
      <c r="O287" s="24" t="s">
        <v>552</v>
      </c>
      <c r="P287" s="24" t="s">
        <v>239</v>
      </c>
      <c r="Q287" s="24" t="s">
        <v>1290</v>
      </c>
      <c r="R287" s="24" t="s">
        <v>140</v>
      </c>
      <c r="S287" s="24">
        <v>100</v>
      </c>
      <c r="T287" s="24"/>
      <c r="U287" s="24"/>
      <c r="V287" s="24"/>
      <c r="W287" s="24"/>
      <c r="X287" s="24"/>
      <c r="Y287" s="24"/>
      <c r="Z287" s="24"/>
      <c r="AA287" s="24" t="s">
        <v>555</v>
      </c>
      <c r="AB287" s="24" t="s">
        <v>96</v>
      </c>
      <c r="AC287" s="24" t="s">
        <v>97</v>
      </c>
      <c r="AD287" s="24" t="s">
        <v>98</v>
      </c>
      <c r="AE287" s="9" t="s">
        <v>1318</v>
      </c>
      <c r="AF287" s="9" t="s">
        <v>95</v>
      </c>
    </row>
    <row r="288" spans="1:32" s="17" customFormat="1" ht="72" customHeight="1">
      <c r="A288" s="16"/>
      <c r="B288" s="33">
        <v>2004</v>
      </c>
      <c r="C288" s="24">
        <v>1</v>
      </c>
      <c r="D288" s="80" t="s">
        <v>1735</v>
      </c>
      <c r="E288" s="86" t="s">
        <v>1734</v>
      </c>
      <c r="F288" s="81" t="s">
        <v>1395</v>
      </c>
      <c r="I288" s="17" t="s">
        <v>851</v>
      </c>
      <c r="J288" s="19" t="s">
        <v>861</v>
      </c>
      <c r="K288" s="13"/>
      <c r="L288" s="53">
        <v>28557</v>
      </c>
      <c r="M288" s="27">
        <v>36707</v>
      </c>
      <c r="N288" s="9" t="s">
        <v>238</v>
      </c>
      <c r="O288" s="24" t="s">
        <v>552</v>
      </c>
      <c r="P288" s="24" t="s">
        <v>239</v>
      </c>
      <c r="Q288" s="24" t="s">
        <v>1290</v>
      </c>
      <c r="R288" s="24" t="s">
        <v>140</v>
      </c>
      <c r="S288" s="24">
        <v>100</v>
      </c>
      <c r="T288" s="24"/>
      <c r="U288" s="24"/>
      <c r="V288" s="24"/>
      <c r="W288" s="24"/>
      <c r="X288" s="24"/>
      <c r="Y288" s="24"/>
      <c r="Z288" s="24"/>
      <c r="AA288" s="24" t="s">
        <v>555</v>
      </c>
      <c r="AB288" s="24" t="s">
        <v>96</v>
      </c>
      <c r="AC288" s="24" t="s">
        <v>97</v>
      </c>
      <c r="AD288" s="24" t="s">
        <v>98</v>
      </c>
      <c r="AE288" s="9" t="s">
        <v>1318</v>
      </c>
      <c r="AF288" s="9" t="s">
        <v>95</v>
      </c>
    </row>
    <row r="289" spans="1:32" s="17" customFormat="1" ht="72" customHeight="1">
      <c r="A289" s="16" t="s">
        <v>1241</v>
      </c>
      <c r="B289" s="33">
        <v>2005</v>
      </c>
      <c r="C289" s="24"/>
      <c r="D289" s="80" t="s">
        <v>1736</v>
      </c>
      <c r="E289" s="86" t="s">
        <v>1737</v>
      </c>
      <c r="F289" s="81" t="s">
        <v>1385</v>
      </c>
      <c r="G289" s="17" t="s">
        <v>1236</v>
      </c>
      <c r="I289" s="17" t="s">
        <v>780</v>
      </c>
      <c r="J289" s="19" t="s">
        <v>865</v>
      </c>
      <c r="K289" s="13"/>
      <c r="L289" s="53">
        <v>31475</v>
      </c>
      <c r="M289" s="27">
        <v>37029</v>
      </c>
      <c r="N289" s="24" t="s">
        <v>240</v>
      </c>
      <c r="O289" s="24" t="s">
        <v>552</v>
      </c>
      <c r="P289" s="24" t="s">
        <v>1291</v>
      </c>
      <c r="Q289" s="24" t="s">
        <v>1292</v>
      </c>
      <c r="R289" s="24" t="s">
        <v>209</v>
      </c>
      <c r="S289" s="24">
        <v>90</v>
      </c>
      <c r="T289" s="24" t="s">
        <v>207</v>
      </c>
      <c r="U289" s="24">
        <v>10</v>
      </c>
      <c r="V289" s="24"/>
      <c r="W289" s="24"/>
      <c r="X289" s="24"/>
      <c r="Y289" s="24"/>
      <c r="Z289" s="24" t="s">
        <v>99</v>
      </c>
      <c r="AA289" s="24" t="s">
        <v>136</v>
      </c>
      <c r="AB289" s="24" t="s">
        <v>124</v>
      </c>
      <c r="AC289" s="24" t="s">
        <v>100</v>
      </c>
      <c r="AD289" s="24" t="s">
        <v>1308</v>
      </c>
      <c r="AE289" s="9" t="s">
        <v>1319</v>
      </c>
      <c r="AF289" s="9" t="s">
        <v>101</v>
      </c>
    </row>
    <row r="290" spans="1:32" s="17" customFormat="1" ht="72" customHeight="1">
      <c r="A290" s="24" t="s">
        <v>1202</v>
      </c>
      <c r="B290" s="33">
        <v>2005</v>
      </c>
      <c r="C290" s="24"/>
      <c r="D290" s="80" t="s">
        <v>1738</v>
      </c>
      <c r="E290" s="81" t="s">
        <v>1202</v>
      </c>
      <c r="F290" s="81" t="s">
        <v>1457</v>
      </c>
      <c r="I290" s="17" t="s">
        <v>780</v>
      </c>
      <c r="J290" s="19" t="s">
        <v>865</v>
      </c>
      <c r="K290" s="13"/>
      <c r="L290" s="53">
        <v>31475</v>
      </c>
      <c r="M290" s="27">
        <v>37029</v>
      </c>
      <c r="N290" s="24" t="s">
        <v>240</v>
      </c>
      <c r="O290" s="24" t="s">
        <v>552</v>
      </c>
      <c r="P290" s="24" t="s">
        <v>1291</v>
      </c>
      <c r="Q290" s="24" t="s">
        <v>1292</v>
      </c>
      <c r="R290" s="24" t="s">
        <v>209</v>
      </c>
      <c r="S290" s="24">
        <v>90</v>
      </c>
      <c r="T290" s="24" t="s">
        <v>207</v>
      </c>
      <c r="U290" s="24">
        <v>10</v>
      </c>
      <c r="V290" s="24"/>
      <c r="W290" s="24"/>
      <c r="X290" s="24"/>
      <c r="Y290" s="24"/>
      <c r="Z290" s="24" t="s">
        <v>99</v>
      </c>
      <c r="AA290" s="24" t="s">
        <v>136</v>
      </c>
      <c r="AB290" s="24" t="s">
        <v>124</v>
      </c>
      <c r="AC290" s="24" t="s">
        <v>100</v>
      </c>
      <c r="AD290" s="24" t="s">
        <v>1308</v>
      </c>
      <c r="AE290" s="9" t="s">
        <v>1319</v>
      </c>
      <c r="AF290" s="9" t="s">
        <v>101</v>
      </c>
    </row>
    <row r="291" spans="1:32" s="17" customFormat="1" ht="72" customHeight="1">
      <c r="A291" s="16"/>
      <c r="B291" s="33">
        <v>2005</v>
      </c>
      <c r="C291" s="24"/>
      <c r="D291" s="80" t="s">
        <v>1739</v>
      </c>
      <c r="E291" s="86" t="s">
        <v>1600</v>
      </c>
      <c r="F291" s="81" t="s">
        <v>1541</v>
      </c>
      <c r="I291" s="17" t="s">
        <v>780</v>
      </c>
      <c r="J291" s="19" t="s">
        <v>866</v>
      </c>
      <c r="K291" s="13"/>
      <c r="L291" s="53">
        <v>31475</v>
      </c>
      <c r="M291" s="27">
        <v>37029</v>
      </c>
      <c r="N291" s="24" t="s">
        <v>240</v>
      </c>
      <c r="O291" s="24" t="s">
        <v>552</v>
      </c>
      <c r="P291" s="24" t="s">
        <v>1291</v>
      </c>
      <c r="Q291" s="24" t="s">
        <v>1292</v>
      </c>
      <c r="R291" s="24" t="s">
        <v>209</v>
      </c>
      <c r="S291" s="24">
        <v>90</v>
      </c>
      <c r="T291" s="24" t="s">
        <v>207</v>
      </c>
      <c r="U291" s="24">
        <v>10</v>
      </c>
      <c r="V291" s="24"/>
      <c r="W291" s="24"/>
      <c r="X291" s="24"/>
      <c r="Y291" s="24"/>
      <c r="Z291" s="24" t="s">
        <v>99</v>
      </c>
      <c r="AA291" s="24" t="s">
        <v>136</v>
      </c>
      <c r="AB291" s="24" t="s">
        <v>124</v>
      </c>
      <c r="AC291" s="24" t="s">
        <v>100</v>
      </c>
      <c r="AD291" s="24" t="s">
        <v>1308</v>
      </c>
      <c r="AE291" s="9" t="s">
        <v>1319</v>
      </c>
      <c r="AF291" s="9" t="s">
        <v>101</v>
      </c>
    </row>
    <row r="292" spans="1:32" s="17" customFormat="1" ht="72" customHeight="1">
      <c r="A292" s="16" t="s">
        <v>1184</v>
      </c>
      <c r="B292" s="33">
        <v>2005</v>
      </c>
      <c r="C292" s="24"/>
      <c r="D292" s="80" t="s">
        <v>1740</v>
      </c>
      <c r="E292" s="86" t="s">
        <v>1184</v>
      </c>
      <c r="F292" s="81" t="s">
        <v>1393</v>
      </c>
      <c r="G292" s="17" t="s">
        <v>1236</v>
      </c>
      <c r="I292" s="17" t="s">
        <v>867</v>
      </c>
      <c r="J292" s="19" t="s">
        <v>865</v>
      </c>
      <c r="K292" s="13"/>
      <c r="L292" s="53">
        <v>31475</v>
      </c>
      <c r="M292" s="27">
        <v>37029</v>
      </c>
      <c r="N292" s="24" t="s">
        <v>240</v>
      </c>
      <c r="O292" s="24" t="s">
        <v>552</v>
      </c>
      <c r="P292" s="24" t="s">
        <v>1291</v>
      </c>
      <c r="Q292" s="24" t="s">
        <v>1292</v>
      </c>
      <c r="R292" s="24" t="s">
        <v>209</v>
      </c>
      <c r="S292" s="24">
        <v>90</v>
      </c>
      <c r="T292" s="24" t="s">
        <v>207</v>
      </c>
      <c r="U292" s="24">
        <v>10</v>
      </c>
      <c r="V292" s="24"/>
      <c r="W292" s="24"/>
      <c r="X292" s="24"/>
      <c r="Y292" s="24"/>
      <c r="Z292" s="24" t="s">
        <v>99</v>
      </c>
      <c r="AA292" s="24" t="s">
        <v>136</v>
      </c>
      <c r="AB292" s="24" t="s">
        <v>124</v>
      </c>
      <c r="AC292" s="24" t="s">
        <v>100</v>
      </c>
      <c r="AD292" s="24" t="s">
        <v>1308</v>
      </c>
      <c r="AE292" s="9" t="s">
        <v>1319</v>
      </c>
      <c r="AF292" s="9" t="s">
        <v>101</v>
      </c>
    </row>
    <row r="293" spans="1:32" s="17" customFormat="1" ht="72" customHeight="1">
      <c r="A293" s="16" t="s">
        <v>286</v>
      </c>
      <c r="B293" s="33">
        <v>2005</v>
      </c>
      <c r="C293" s="24"/>
      <c r="D293" s="80" t="s">
        <v>1741</v>
      </c>
      <c r="E293" s="86" t="s">
        <v>286</v>
      </c>
      <c r="F293" s="81" t="s">
        <v>1584</v>
      </c>
      <c r="I293" s="17" t="s">
        <v>867</v>
      </c>
      <c r="J293" s="19" t="s">
        <v>865</v>
      </c>
      <c r="K293" s="13"/>
      <c r="L293" s="53">
        <v>31475</v>
      </c>
      <c r="M293" s="27">
        <v>37029</v>
      </c>
      <c r="N293" s="24" t="s">
        <v>240</v>
      </c>
      <c r="O293" s="24" t="s">
        <v>552</v>
      </c>
      <c r="P293" s="24" t="s">
        <v>1291</v>
      </c>
      <c r="Q293" s="24" t="s">
        <v>1292</v>
      </c>
      <c r="R293" s="24" t="s">
        <v>209</v>
      </c>
      <c r="S293" s="24">
        <v>90</v>
      </c>
      <c r="T293" s="24" t="s">
        <v>207</v>
      </c>
      <c r="U293" s="24">
        <v>10</v>
      </c>
      <c r="V293" s="24"/>
      <c r="W293" s="24"/>
      <c r="X293" s="24"/>
      <c r="Y293" s="24"/>
      <c r="Z293" s="24" t="s">
        <v>99</v>
      </c>
      <c r="AA293" s="24" t="s">
        <v>136</v>
      </c>
      <c r="AB293" s="24" t="s">
        <v>124</v>
      </c>
      <c r="AC293" s="24" t="s">
        <v>100</v>
      </c>
      <c r="AD293" s="24" t="s">
        <v>1308</v>
      </c>
      <c r="AE293" s="9" t="s">
        <v>1319</v>
      </c>
      <c r="AF293" s="9" t="s">
        <v>101</v>
      </c>
    </row>
    <row r="294" spans="1:32" s="17" customFormat="1" ht="72" customHeight="1">
      <c r="A294" s="16"/>
      <c r="B294" s="33">
        <v>2005</v>
      </c>
      <c r="C294" s="24"/>
      <c r="D294" s="80" t="s">
        <v>1791</v>
      </c>
      <c r="E294" s="86" t="s">
        <v>1792</v>
      </c>
      <c r="F294" s="81" t="s">
        <v>1383</v>
      </c>
      <c r="I294" s="17" t="s">
        <v>868</v>
      </c>
      <c r="J294" s="19" t="s">
        <v>865</v>
      </c>
      <c r="K294" s="13"/>
      <c r="L294" s="53">
        <v>31475</v>
      </c>
      <c r="M294" s="27">
        <v>37029</v>
      </c>
      <c r="N294" s="24" t="s">
        <v>240</v>
      </c>
      <c r="O294" s="24" t="s">
        <v>552</v>
      </c>
      <c r="P294" s="24" t="s">
        <v>1291</v>
      </c>
      <c r="Q294" s="24" t="s">
        <v>1292</v>
      </c>
      <c r="R294" s="24" t="s">
        <v>209</v>
      </c>
      <c r="S294" s="24">
        <v>90</v>
      </c>
      <c r="T294" s="24" t="s">
        <v>207</v>
      </c>
      <c r="U294" s="24">
        <v>10</v>
      </c>
      <c r="V294" s="24"/>
      <c r="W294" s="24"/>
      <c r="X294" s="24"/>
      <c r="Y294" s="24"/>
      <c r="Z294" s="24" t="s">
        <v>99</v>
      </c>
      <c r="AA294" s="24" t="s">
        <v>136</v>
      </c>
      <c r="AB294" s="24" t="s">
        <v>124</v>
      </c>
      <c r="AC294" s="24" t="s">
        <v>100</v>
      </c>
      <c r="AD294" s="24" t="s">
        <v>1308</v>
      </c>
      <c r="AE294" s="9" t="s">
        <v>1319</v>
      </c>
      <c r="AF294" s="9" t="s">
        <v>101</v>
      </c>
    </row>
    <row r="295" spans="1:32" s="17" customFormat="1" ht="72" customHeight="1">
      <c r="A295" s="16"/>
      <c r="B295" s="33">
        <v>2005</v>
      </c>
      <c r="C295" s="24"/>
      <c r="D295" s="80" t="s">
        <v>1793</v>
      </c>
      <c r="E295" s="86" t="s">
        <v>1558</v>
      </c>
      <c r="F295" s="81" t="s">
        <v>1395</v>
      </c>
      <c r="I295" s="17" t="s">
        <v>868</v>
      </c>
      <c r="J295" s="19" t="s">
        <v>865</v>
      </c>
      <c r="K295" s="13"/>
      <c r="L295" s="53">
        <v>31475</v>
      </c>
      <c r="M295" s="27">
        <v>37029</v>
      </c>
      <c r="N295" s="24" t="s">
        <v>240</v>
      </c>
      <c r="O295" s="24" t="s">
        <v>552</v>
      </c>
      <c r="P295" s="24" t="s">
        <v>1291</v>
      </c>
      <c r="Q295" s="24" t="s">
        <v>1292</v>
      </c>
      <c r="R295" s="24" t="s">
        <v>209</v>
      </c>
      <c r="S295" s="24">
        <v>90</v>
      </c>
      <c r="T295" s="24" t="s">
        <v>207</v>
      </c>
      <c r="U295" s="24">
        <v>10</v>
      </c>
      <c r="V295" s="24"/>
      <c r="W295" s="24"/>
      <c r="X295" s="24"/>
      <c r="Y295" s="24"/>
      <c r="Z295" s="24" t="s">
        <v>99</v>
      </c>
      <c r="AA295" s="24" t="s">
        <v>136</v>
      </c>
      <c r="AB295" s="24" t="s">
        <v>124</v>
      </c>
      <c r="AC295" s="24" t="s">
        <v>100</v>
      </c>
      <c r="AD295" s="24" t="s">
        <v>1308</v>
      </c>
      <c r="AE295" s="9" t="s">
        <v>1319</v>
      </c>
      <c r="AF295" s="9" t="s">
        <v>101</v>
      </c>
    </row>
    <row r="296" spans="1:32" s="17" customFormat="1" ht="72" customHeight="1">
      <c r="A296" s="16" t="s">
        <v>1241</v>
      </c>
      <c r="B296" s="33">
        <v>2005</v>
      </c>
      <c r="C296" s="24">
        <v>1</v>
      </c>
      <c r="D296" s="80" t="s">
        <v>241</v>
      </c>
      <c r="E296" s="86" t="s">
        <v>1737</v>
      </c>
      <c r="F296" s="81" t="s">
        <v>1385</v>
      </c>
      <c r="G296" s="17" t="s">
        <v>1236</v>
      </c>
      <c r="I296" s="17" t="s">
        <v>870</v>
      </c>
      <c r="J296" s="19" t="s">
        <v>865</v>
      </c>
      <c r="K296" s="13"/>
      <c r="L296" s="53">
        <v>31475</v>
      </c>
      <c r="M296" s="27">
        <v>37029</v>
      </c>
      <c r="N296" s="24" t="s">
        <v>240</v>
      </c>
      <c r="O296" s="24" t="s">
        <v>552</v>
      </c>
      <c r="P296" s="24" t="s">
        <v>1291</v>
      </c>
      <c r="Q296" s="24" t="s">
        <v>1292</v>
      </c>
      <c r="R296" s="24" t="s">
        <v>209</v>
      </c>
      <c r="S296" s="24">
        <v>90</v>
      </c>
      <c r="T296" s="24" t="s">
        <v>207</v>
      </c>
      <c r="U296" s="24">
        <v>10</v>
      </c>
      <c r="V296" s="24"/>
      <c r="W296" s="24"/>
      <c r="X296" s="24"/>
      <c r="Y296" s="24"/>
      <c r="Z296" s="24" t="s">
        <v>99</v>
      </c>
      <c r="AA296" s="24" t="s">
        <v>136</v>
      </c>
      <c r="AB296" s="24" t="s">
        <v>124</v>
      </c>
      <c r="AC296" s="24" t="s">
        <v>100</v>
      </c>
      <c r="AD296" s="24" t="s">
        <v>1308</v>
      </c>
      <c r="AE296" s="9" t="s">
        <v>1319</v>
      </c>
      <c r="AF296" s="9" t="s">
        <v>101</v>
      </c>
    </row>
    <row r="297" spans="1:32" s="17" customFormat="1" ht="72" customHeight="1">
      <c r="A297" s="16"/>
      <c r="B297" s="33">
        <v>2005</v>
      </c>
      <c r="C297" s="24"/>
      <c r="D297" s="80" t="s">
        <v>1794</v>
      </c>
      <c r="E297" s="80" t="s">
        <v>1795</v>
      </c>
      <c r="F297" s="81" t="s">
        <v>1796</v>
      </c>
      <c r="I297" s="17" t="s">
        <v>870</v>
      </c>
      <c r="J297" s="19" t="s">
        <v>865</v>
      </c>
      <c r="K297" s="13"/>
      <c r="L297" s="53">
        <v>31475</v>
      </c>
      <c r="M297" s="27">
        <v>37029</v>
      </c>
      <c r="N297" s="24" t="s">
        <v>240</v>
      </c>
      <c r="O297" s="24" t="s">
        <v>552</v>
      </c>
      <c r="P297" s="24" t="s">
        <v>1291</v>
      </c>
      <c r="Q297" s="24" t="s">
        <v>1292</v>
      </c>
      <c r="R297" s="24" t="s">
        <v>209</v>
      </c>
      <c r="S297" s="24">
        <v>90</v>
      </c>
      <c r="T297" s="24" t="s">
        <v>207</v>
      </c>
      <c r="U297" s="24">
        <v>10</v>
      </c>
      <c r="V297" s="24"/>
      <c r="W297" s="24"/>
      <c r="X297" s="24"/>
      <c r="Y297" s="24"/>
      <c r="Z297" s="24" t="s">
        <v>99</v>
      </c>
      <c r="AA297" s="24" t="s">
        <v>136</v>
      </c>
      <c r="AB297" s="24" t="s">
        <v>124</v>
      </c>
      <c r="AC297" s="24" t="s">
        <v>100</v>
      </c>
      <c r="AD297" s="24" t="s">
        <v>1308</v>
      </c>
      <c r="AE297" s="9" t="s">
        <v>1319</v>
      </c>
      <c r="AF297" s="9" t="s">
        <v>101</v>
      </c>
    </row>
    <row r="298" spans="1:32" s="17" customFormat="1" ht="72" customHeight="1">
      <c r="A298" s="16" t="s">
        <v>333</v>
      </c>
      <c r="B298" s="33">
        <v>2005</v>
      </c>
      <c r="C298" s="24"/>
      <c r="D298" s="80" t="s">
        <v>1797</v>
      </c>
      <c r="E298" s="86" t="s">
        <v>155</v>
      </c>
      <c r="F298" s="81" t="s">
        <v>1798</v>
      </c>
      <c r="I298" s="17" t="s">
        <v>879</v>
      </c>
      <c r="J298" s="19" t="s">
        <v>865</v>
      </c>
      <c r="K298" s="13"/>
      <c r="L298" s="53">
        <v>31475</v>
      </c>
      <c r="M298" s="27">
        <v>37029</v>
      </c>
      <c r="N298" s="24" t="s">
        <v>240</v>
      </c>
      <c r="O298" s="24" t="s">
        <v>552</v>
      </c>
      <c r="P298" s="24" t="s">
        <v>1291</v>
      </c>
      <c r="Q298" s="24" t="s">
        <v>1292</v>
      </c>
      <c r="R298" s="24" t="s">
        <v>209</v>
      </c>
      <c r="S298" s="24">
        <v>90</v>
      </c>
      <c r="T298" s="24" t="s">
        <v>207</v>
      </c>
      <c r="U298" s="24">
        <v>10</v>
      </c>
      <c r="V298" s="24"/>
      <c r="W298" s="24"/>
      <c r="X298" s="24"/>
      <c r="Y298" s="24"/>
      <c r="Z298" s="24" t="s">
        <v>99</v>
      </c>
      <c r="AA298" s="24" t="s">
        <v>136</v>
      </c>
      <c r="AB298" s="24" t="s">
        <v>124</v>
      </c>
      <c r="AC298" s="24" t="s">
        <v>100</v>
      </c>
      <c r="AD298" s="24" t="s">
        <v>1308</v>
      </c>
      <c r="AE298" s="9" t="s">
        <v>1319</v>
      </c>
      <c r="AF298" s="9" t="s">
        <v>101</v>
      </c>
    </row>
    <row r="299" spans="1:32" s="17" customFormat="1" ht="72" customHeight="1">
      <c r="A299" s="16"/>
      <c r="B299" s="33">
        <v>2005</v>
      </c>
      <c r="C299" s="24"/>
      <c r="D299" s="80" t="s">
        <v>1799</v>
      </c>
      <c r="E299" s="86" t="s">
        <v>1753</v>
      </c>
      <c r="F299" s="81" t="s">
        <v>1395</v>
      </c>
      <c r="I299" s="17" t="s">
        <v>880</v>
      </c>
      <c r="J299" s="19" t="s">
        <v>881</v>
      </c>
      <c r="K299" s="13"/>
      <c r="L299" s="53">
        <v>31475</v>
      </c>
      <c r="M299" s="27">
        <v>37029</v>
      </c>
      <c r="N299" s="24" t="s">
        <v>240</v>
      </c>
      <c r="O299" s="24" t="s">
        <v>552</v>
      </c>
      <c r="P299" s="24" t="s">
        <v>1291</v>
      </c>
      <c r="Q299" s="24" t="s">
        <v>1292</v>
      </c>
      <c r="R299" s="24" t="s">
        <v>209</v>
      </c>
      <c r="S299" s="24">
        <v>90</v>
      </c>
      <c r="T299" s="24" t="s">
        <v>207</v>
      </c>
      <c r="U299" s="24">
        <v>10</v>
      </c>
      <c r="V299" s="24"/>
      <c r="W299" s="24"/>
      <c r="X299" s="24"/>
      <c r="Y299" s="24"/>
      <c r="Z299" s="24" t="s">
        <v>99</v>
      </c>
      <c r="AA299" s="24" t="s">
        <v>136</v>
      </c>
      <c r="AB299" s="24" t="s">
        <v>124</v>
      </c>
      <c r="AC299" s="24" t="s">
        <v>100</v>
      </c>
      <c r="AD299" s="24" t="s">
        <v>1308</v>
      </c>
      <c r="AE299" s="9" t="s">
        <v>1319</v>
      </c>
      <c r="AF299" s="9" t="s">
        <v>101</v>
      </c>
    </row>
    <row r="300" spans="1:32" s="17" customFormat="1" ht="72" customHeight="1">
      <c r="A300" s="16"/>
      <c r="B300" s="33">
        <v>2005</v>
      </c>
      <c r="C300" s="24"/>
      <c r="D300" s="80" t="s">
        <v>1754</v>
      </c>
      <c r="E300" s="80" t="s">
        <v>1755</v>
      </c>
      <c r="F300" s="81" t="s">
        <v>1756</v>
      </c>
      <c r="I300" s="17" t="s">
        <v>429</v>
      </c>
      <c r="J300" s="17" t="s">
        <v>497</v>
      </c>
      <c r="K300" s="13"/>
      <c r="L300" s="53">
        <v>31578</v>
      </c>
      <c r="M300" s="27">
        <v>37030</v>
      </c>
      <c r="N300" s="24" t="s">
        <v>160</v>
      </c>
      <c r="O300" s="24" t="s">
        <v>227</v>
      </c>
      <c r="P300" s="24" t="s">
        <v>1293</v>
      </c>
      <c r="Q300" s="24" t="s">
        <v>161</v>
      </c>
      <c r="R300" s="24" t="s">
        <v>153</v>
      </c>
      <c r="S300" s="24">
        <v>70</v>
      </c>
      <c r="T300" s="24" t="s">
        <v>210</v>
      </c>
      <c r="U300" s="24">
        <v>30</v>
      </c>
      <c r="V300" s="24"/>
      <c r="W300" s="24"/>
      <c r="X300" s="24"/>
      <c r="Y300" s="24"/>
      <c r="Z300" s="24" t="s">
        <v>102</v>
      </c>
      <c r="AA300" s="24" t="s">
        <v>141</v>
      </c>
      <c r="AB300" s="24" t="s">
        <v>1359</v>
      </c>
      <c r="AC300" s="24" t="s">
        <v>103</v>
      </c>
      <c r="AD300" s="24" t="s">
        <v>143</v>
      </c>
      <c r="AE300" s="9" t="s">
        <v>1320</v>
      </c>
      <c r="AF300" s="9" t="s">
        <v>1321</v>
      </c>
    </row>
    <row r="301" spans="1:32" s="17" customFormat="1" ht="72" customHeight="1">
      <c r="A301" s="16"/>
      <c r="B301" s="33">
        <v>2005</v>
      </c>
      <c r="C301" s="24"/>
      <c r="D301" s="80" t="s">
        <v>1757</v>
      </c>
      <c r="E301" s="86" t="s">
        <v>1758</v>
      </c>
      <c r="F301" s="81" t="s">
        <v>1759</v>
      </c>
      <c r="I301" s="17" t="s">
        <v>429</v>
      </c>
      <c r="J301" s="17" t="s">
        <v>497</v>
      </c>
      <c r="K301" s="13"/>
      <c r="L301" s="53">
        <v>31578</v>
      </c>
      <c r="M301" s="27">
        <v>37030</v>
      </c>
      <c r="N301" s="24" t="s">
        <v>160</v>
      </c>
      <c r="O301" s="24" t="s">
        <v>227</v>
      </c>
      <c r="P301" s="24" t="s">
        <v>1293</v>
      </c>
      <c r="Q301" s="24" t="s">
        <v>161</v>
      </c>
      <c r="R301" s="24" t="s">
        <v>153</v>
      </c>
      <c r="S301" s="24">
        <v>70</v>
      </c>
      <c r="T301" s="24" t="s">
        <v>210</v>
      </c>
      <c r="U301" s="24">
        <v>30</v>
      </c>
      <c r="V301" s="24"/>
      <c r="W301" s="24"/>
      <c r="X301" s="24"/>
      <c r="Y301" s="24"/>
      <c r="Z301" s="24" t="s">
        <v>102</v>
      </c>
      <c r="AA301" s="24" t="s">
        <v>141</v>
      </c>
      <c r="AB301" s="24" t="s">
        <v>1359</v>
      </c>
      <c r="AC301" s="24" t="s">
        <v>103</v>
      </c>
      <c r="AD301" s="24" t="s">
        <v>143</v>
      </c>
      <c r="AE301" s="9" t="s">
        <v>1320</v>
      </c>
      <c r="AF301" s="9" t="s">
        <v>1321</v>
      </c>
    </row>
    <row r="302" spans="1:32" s="17" customFormat="1" ht="72" customHeight="1">
      <c r="A302" s="16" t="s">
        <v>1270</v>
      </c>
      <c r="B302" s="33">
        <v>2005</v>
      </c>
      <c r="C302" s="24"/>
      <c r="D302" s="80" t="s">
        <v>1760</v>
      </c>
      <c r="E302" s="86" t="s">
        <v>1761</v>
      </c>
      <c r="F302" s="81" t="s">
        <v>1762</v>
      </c>
      <c r="G302" s="17" t="s">
        <v>1168</v>
      </c>
      <c r="H302" s="17" t="s">
        <v>1187</v>
      </c>
      <c r="I302" s="17" t="s">
        <v>429</v>
      </c>
      <c r="J302" s="17" t="s">
        <v>497</v>
      </c>
      <c r="K302" s="13"/>
      <c r="L302" s="53">
        <v>31578</v>
      </c>
      <c r="M302" s="27">
        <v>37030</v>
      </c>
      <c r="N302" s="24" t="s">
        <v>160</v>
      </c>
      <c r="O302" s="24" t="s">
        <v>227</v>
      </c>
      <c r="P302" s="24" t="s">
        <v>1293</v>
      </c>
      <c r="Q302" s="24" t="s">
        <v>161</v>
      </c>
      <c r="R302" s="24" t="s">
        <v>153</v>
      </c>
      <c r="S302" s="24">
        <v>70</v>
      </c>
      <c r="T302" s="24" t="s">
        <v>210</v>
      </c>
      <c r="U302" s="24">
        <v>30</v>
      </c>
      <c r="V302" s="24"/>
      <c r="W302" s="24"/>
      <c r="X302" s="24"/>
      <c r="Y302" s="24"/>
      <c r="Z302" s="24" t="s">
        <v>102</v>
      </c>
      <c r="AA302" s="24" t="s">
        <v>141</v>
      </c>
      <c r="AB302" s="24" t="s">
        <v>1359</v>
      </c>
      <c r="AC302" s="24" t="s">
        <v>103</v>
      </c>
      <c r="AD302" s="24" t="s">
        <v>143</v>
      </c>
      <c r="AE302" s="9" t="s">
        <v>1320</v>
      </c>
      <c r="AF302" s="9" t="s">
        <v>1321</v>
      </c>
    </row>
    <row r="303" spans="1:32" s="17" customFormat="1" ht="72" customHeight="1">
      <c r="A303" s="16" t="s">
        <v>1241</v>
      </c>
      <c r="B303" s="33">
        <v>2005</v>
      </c>
      <c r="C303" s="24"/>
      <c r="D303" s="80" t="s">
        <v>1763</v>
      </c>
      <c r="E303" s="86" t="s">
        <v>1764</v>
      </c>
      <c r="F303" s="81" t="s">
        <v>1540</v>
      </c>
      <c r="I303" s="17" t="s">
        <v>429</v>
      </c>
      <c r="J303" s="17" t="s">
        <v>497</v>
      </c>
      <c r="K303" s="13"/>
      <c r="L303" s="53">
        <v>31578</v>
      </c>
      <c r="M303" s="27">
        <v>37030</v>
      </c>
      <c r="N303" s="24" t="s">
        <v>160</v>
      </c>
      <c r="O303" s="24" t="s">
        <v>227</v>
      </c>
      <c r="P303" s="24" t="s">
        <v>1293</v>
      </c>
      <c r="Q303" s="24" t="s">
        <v>161</v>
      </c>
      <c r="R303" s="24" t="s">
        <v>153</v>
      </c>
      <c r="S303" s="24">
        <v>70</v>
      </c>
      <c r="T303" s="24" t="s">
        <v>210</v>
      </c>
      <c r="U303" s="24">
        <v>30</v>
      </c>
      <c r="V303" s="24"/>
      <c r="W303" s="24"/>
      <c r="X303" s="24"/>
      <c r="Y303" s="24"/>
      <c r="Z303" s="24" t="s">
        <v>102</v>
      </c>
      <c r="AA303" s="24" t="s">
        <v>141</v>
      </c>
      <c r="AB303" s="24" t="s">
        <v>1359</v>
      </c>
      <c r="AC303" s="24" t="s">
        <v>103</v>
      </c>
      <c r="AD303" s="24" t="s">
        <v>143</v>
      </c>
      <c r="AE303" s="9" t="s">
        <v>1320</v>
      </c>
      <c r="AF303" s="9" t="s">
        <v>1321</v>
      </c>
    </row>
    <row r="304" spans="1:32" s="17" customFormat="1" ht="72" customHeight="1">
      <c r="A304" s="16" t="s">
        <v>334</v>
      </c>
      <c r="B304" s="33">
        <v>2005</v>
      </c>
      <c r="C304" s="24"/>
      <c r="D304" s="80" t="s">
        <v>1765</v>
      </c>
      <c r="E304" s="86" t="s">
        <v>1600</v>
      </c>
      <c r="F304" s="81" t="s">
        <v>1541</v>
      </c>
      <c r="I304" s="17" t="s">
        <v>882</v>
      </c>
      <c r="J304" s="17" t="s">
        <v>862</v>
      </c>
      <c r="K304" s="13"/>
      <c r="L304" s="53">
        <v>31578</v>
      </c>
      <c r="M304" s="27">
        <v>37030</v>
      </c>
      <c r="N304" s="24" t="s">
        <v>160</v>
      </c>
      <c r="O304" s="24" t="s">
        <v>227</v>
      </c>
      <c r="P304" s="24" t="s">
        <v>1293</v>
      </c>
      <c r="Q304" s="24" t="s">
        <v>161</v>
      </c>
      <c r="R304" s="24" t="s">
        <v>153</v>
      </c>
      <c r="S304" s="24">
        <v>70</v>
      </c>
      <c r="T304" s="24" t="s">
        <v>210</v>
      </c>
      <c r="U304" s="24">
        <v>30</v>
      </c>
      <c r="V304" s="24"/>
      <c r="W304" s="24"/>
      <c r="X304" s="24"/>
      <c r="Y304" s="24"/>
      <c r="Z304" s="24" t="s">
        <v>102</v>
      </c>
      <c r="AA304" s="24" t="s">
        <v>141</v>
      </c>
      <c r="AB304" s="24" t="s">
        <v>1359</v>
      </c>
      <c r="AC304" s="24" t="s">
        <v>103</v>
      </c>
      <c r="AD304" s="24" t="s">
        <v>143</v>
      </c>
      <c r="AE304" s="9" t="s">
        <v>1320</v>
      </c>
      <c r="AF304" s="9" t="s">
        <v>1321</v>
      </c>
    </row>
    <row r="305" spans="1:33" s="17" customFormat="1" ht="72" customHeight="1">
      <c r="A305" s="31" t="s">
        <v>287</v>
      </c>
      <c r="B305" s="33">
        <v>2005</v>
      </c>
      <c r="C305" s="24"/>
      <c r="D305" s="80" t="s">
        <v>1766</v>
      </c>
      <c r="E305" s="86" t="s">
        <v>287</v>
      </c>
      <c r="F305" s="81" t="s">
        <v>1425</v>
      </c>
      <c r="I305" s="17" t="s">
        <v>498</v>
      </c>
      <c r="J305" s="17" t="s">
        <v>497</v>
      </c>
      <c r="K305" s="13"/>
      <c r="L305" s="53">
        <v>31578</v>
      </c>
      <c r="M305" s="27">
        <v>37030</v>
      </c>
      <c r="N305" s="24" t="s">
        <v>160</v>
      </c>
      <c r="O305" s="24" t="s">
        <v>227</v>
      </c>
      <c r="P305" s="24" t="s">
        <v>1293</v>
      </c>
      <c r="Q305" s="24" t="s">
        <v>161</v>
      </c>
      <c r="R305" s="24" t="s">
        <v>153</v>
      </c>
      <c r="S305" s="24">
        <v>70</v>
      </c>
      <c r="T305" s="24" t="s">
        <v>210</v>
      </c>
      <c r="U305" s="24">
        <v>30</v>
      </c>
      <c r="V305" s="24"/>
      <c r="W305" s="24"/>
      <c r="X305" s="24"/>
      <c r="Y305" s="24"/>
      <c r="Z305" s="24" t="s">
        <v>102</v>
      </c>
      <c r="AA305" s="24" t="s">
        <v>141</v>
      </c>
      <c r="AB305" s="24" t="s">
        <v>1359</v>
      </c>
      <c r="AC305" s="24" t="s">
        <v>103</v>
      </c>
      <c r="AD305" s="24" t="s">
        <v>143</v>
      </c>
      <c r="AE305" s="9" t="s">
        <v>1320</v>
      </c>
      <c r="AF305" s="9" t="s">
        <v>1321</v>
      </c>
    </row>
    <row r="306" spans="1:33" s="17" customFormat="1" ht="72" customHeight="1">
      <c r="A306" s="24" t="s">
        <v>1175</v>
      </c>
      <c r="B306" s="33">
        <v>2005</v>
      </c>
      <c r="C306" s="24"/>
      <c r="D306" s="80" t="s">
        <v>1767</v>
      </c>
      <c r="E306" s="86" t="s">
        <v>1768</v>
      </c>
      <c r="F306" s="81" t="s">
        <v>1540</v>
      </c>
      <c r="H306" s="17" t="s">
        <v>1167</v>
      </c>
      <c r="I306" s="17" t="s">
        <v>499</v>
      </c>
      <c r="J306" s="17" t="s">
        <v>497</v>
      </c>
      <c r="K306" s="13"/>
      <c r="L306" s="53">
        <v>31578</v>
      </c>
      <c r="M306" s="27">
        <v>37030</v>
      </c>
      <c r="N306" s="24" t="s">
        <v>160</v>
      </c>
      <c r="O306" s="24" t="s">
        <v>227</v>
      </c>
      <c r="P306" s="24" t="s">
        <v>1293</v>
      </c>
      <c r="Q306" s="24" t="s">
        <v>161</v>
      </c>
      <c r="R306" s="24" t="s">
        <v>153</v>
      </c>
      <c r="S306" s="24">
        <v>70</v>
      </c>
      <c r="T306" s="24" t="s">
        <v>210</v>
      </c>
      <c r="U306" s="24">
        <v>30</v>
      </c>
      <c r="V306" s="24"/>
      <c r="W306" s="24"/>
      <c r="X306" s="24"/>
      <c r="Y306" s="24"/>
      <c r="Z306" s="24" t="s">
        <v>102</v>
      </c>
      <c r="AA306" s="24" t="s">
        <v>141</v>
      </c>
      <c r="AB306" s="24" t="s">
        <v>1359</v>
      </c>
      <c r="AC306" s="24" t="s">
        <v>103</v>
      </c>
      <c r="AD306" s="24" t="s">
        <v>143</v>
      </c>
      <c r="AE306" s="9" t="s">
        <v>1320</v>
      </c>
      <c r="AF306" s="9" t="s">
        <v>1321</v>
      </c>
    </row>
    <row r="307" spans="1:33" s="17" customFormat="1" ht="72" customHeight="1">
      <c r="A307" s="16" t="s">
        <v>1190</v>
      </c>
      <c r="B307" s="33">
        <v>2005</v>
      </c>
      <c r="C307" s="24"/>
      <c r="D307" s="80" t="s">
        <v>1769</v>
      </c>
      <c r="E307" s="86" t="s">
        <v>1770</v>
      </c>
      <c r="F307" s="81" t="s">
        <v>1457</v>
      </c>
      <c r="I307" s="17" t="s">
        <v>480</v>
      </c>
      <c r="J307" s="17" t="s">
        <v>497</v>
      </c>
      <c r="K307" s="13"/>
      <c r="L307" s="53">
        <v>31578</v>
      </c>
      <c r="M307" s="27">
        <v>37030</v>
      </c>
      <c r="N307" s="24" t="s">
        <v>160</v>
      </c>
      <c r="O307" s="24" t="s">
        <v>227</v>
      </c>
      <c r="P307" s="24" t="s">
        <v>1293</v>
      </c>
      <c r="Q307" s="24" t="s">
        <v>161</v>
      </c>
      <c r="R307" s="24" t="s">
        <v>153</v>
      </c>
      <c r="S307" s="24">
        <v>70</v>
      </c>
      <c r="T307" s="24" t="s">
        <v>210</v>
      </c>
      <c r="U307" s="24">
        <v>30</v>
      </c>
      <c r="V307" s="24"/>
      <c r="W307" s="24"/>
      <c r="X307" s="24"/>
      <c r="Y307" s="24"/>
      <c r="Z307" s="24" t="s">
        <v>102</v>
      </c>
      <c r="AA307" s="24" t="s">
        <v>141</v>
      </c>
      <c r="AB307" s="24" t="s">
        <v>1359</v>
      </c>
      <c r="AC307" s="24" t="s">
        <v>103</v>
      </c>
      <c r="AD307" s="24" t="s">
        <v>143</v>
      </c>
      <c r="AE307" s="9" t="s">
        <v>1320</v>
      </c>
      <c r="AF307" s="9" t="s">
        <v>1321</v>
      </c>
    </row>
    <row r="308" spans="1:33" s="17" customFormat="1" ht="72" customHeight="1">
      <c r="A308" s="40" t="s">
        <v>263</v>
      </c>
      <c r="B308" s="33">
        <v>2005</v>
      </c>
      <c r="C308" s="24"/>
      <c r="D308" s="80" t="s">
        <v>1823</v>
      </c>
      <c r="E308" s="86" t="s">
        <v>263</v>
      </c>
      <c r="F308" s="81" t="s">
        <v>1389</v>
      </c>
      <c r="I308" s="17" t="s">
        <v>491</v>
      </c>
      <c r="J308" s="17" t="s">
        <v>497</v>
      </c>
      <c r="K308" s="13"/>
      <c r="L308" s="53">
        <v>31578</v>
      </c>
      <c r="M308" s="27">
        <v>37030</v>
      </c>
      <c r="N308" s="24" t="s">
        <v>160</v>
      </c>
      <c r="O308" s="24" t="s">
        <v>227</v>
      </c>
      <c r="P308" s="24" t="s">
        <v>1293</v>
      </c>
      <c r="Q308" s="24" t="s">
        <v>161</v>
      </c>
      <c r="R308" s="24" t="s">
        <v>153</v>
      </c>
      <c r="S308" s="24">
        <v>70</v>
      </c>
      <c r="T308" s="24" t="s">
        <v>210</v>
      </c>
      <c r="U308" s="24">
        <v>30</v>
      </c>
      <c r="V308" s="24"/>
      <c r="W308" s="24"/>
      <c r="X308" s="24"/>
      <c r="Y308" s="24"/>
      <c r="Z308" s="24" t="s">
        <v>102</v>
      </c>
      <c r="AA308" s="24" t="s">
        <v>141</v>
      </c>
      <c r="AB308" s="24" t="s">
        <v>1359</v>
      </c>
      <c r="AC308" s="24" t="s">
        <v>103</v>
      </c>
      <c r="AD308" s="24" t="s">
        <v>143</v>
      </c>
      <c r="AE308" s="9" t="s">
        <v>1320</v>
      </c>
      <c r="AF308" s="9" t="s">
        <v>1321</v>
      </c>
    </row>
    <row r="309" spans="1:33" s="17" customFormat="1" ht="72" customHeight="1">
      <c r="A309" s="16" t="s">
        <v>1191</v>
      </c>
      <c r="B309" s="33">
        <v>2005</v>
      </c>
      <c r="C309" s="24">
        <v>1</v>
      </c>
      <c r="D309" s="80" t="s">
        <v>1824</v>
      </c>
      <c r="E309" s="86" t="s">
        <v>1825</v>
      </c>
      <c r="F309" s="81" t="s">
        <v>1423</v>
      </c>
      <c r="H309" s="17" t="s">
        <v>1167</v>
      </c>
      <c r="I309" s="17" t="s">
        <v>492</v>
      </c>
      <c r="J309" s="17" t="s">
        <v>497</v>
      </c>
      <c r="K309" s="13"/>
      <c r="L309" s="53">
        <v>31578</v>
      </c>
      <c r="M309" s="27">
        <v>37030</v>
      </c>
      <c r="N309" s="24" t="s">
        <v>160</v>
      </c>
      <c r="O309" s="24" t="s">
        <v>227</v>
      </c>
      <c r="P309" s="24" t="s">
        <v>1293</v>
      </c>
      <c r="Q309" s="24" t="s">
        <v>161</v>
      </c>
      <c r="R309" s="24" t="s">
        <v>153</v>
      </c>
      <c r="S309" s="24">
        <v>70</v>
      </c>
      <c r="T309" s="24" t="s">
        <v>210</v>
      </c>
      <c r="U309" s="24">
        <v>30</v>
      </c>
      <c r="V309" s="24"/>
      <c r="W309" s="24"/>
      <c r="X309" s="24"/>
      <c r="Y309" s="24"/>
      <c r="Z309" s="24" t="s">
        <v>102</v>
      </c>
      <c r="AA309" s="24" t="s">
        <v>141</v>
      </c>
      <c r="AB309" s="24" t="s">
        <v>1359</v>
      </c>
      <c r="AC309" s="24" t="s">
        <v>103</v>
      </c>
      <c r="AD309" s="24" t="s">
        <v>143</v>
      </c>
      <c r="AE309" s="9" t="s">
        <v>1320</v>
      </c>
      <c r="AF309" s="9" t="s">
        <v>1321</v>
      </c>
    </row>
    <row r="310" spans="1:33" s="17" customFormat="1" ht="72" customHeight="1">
      <c r="A310" s="16"/>
      <c r="B310" s="33">
        <v>2005</v>
      </c>
      <c r="C310" s="24">
        <v>1</v>
      </c>
      <c r="D310" s="80" t="s">
        <v>1826</v>
      </c>
      <c r="E310" s="86" t="s">
        <v>1827</v>
      </c>
      <c r="F310" s="81" t="s">
        <v>1828</v>
      </c>
      <c r="I310" s="17" t="s">
        <v>863</v>
      </c>
      <c r="J310" s="17" t="s">
        <v>873</v>
      </c>
      <c r="K310" s="13"/>
      <c r="L310" s="53">
        <v>31578</v>
      </c>
      <c r="M310" s="27">
        <v>37030</v>
      </c>
      <c r="N310" s="24" t="s">
        <v>160</v>
      </c>
      <c r="O310" s="24" t="s">
        <v>227</v>
      </c>
      <c r="P310" s="24" t="s">
        <v>1293</v>
      </c>
      <c r="Q310" s="24" t="s">
        <v>161</v>
      </c>
      <c r="R310" s="24" t="s">
        <v>153</v>
      </c>
      <c r="S310" s="24">
        <v>70</v>
      </c>
      <c r="T310" s="24" t="s">
        <v>210</v>
      </c>
      <c r="U310" s="24">
        <v>30</v>
      </c>
      <c r="V310" s="24"/>
      <c r="W310" s="24"/>
      <c r="X310" s="24"/>
      <c r="Y310" s="24"/>
      <c r="Z310" s="24" t="s">
        <v>102</v>
      </c>
      <c r="AA310" s="24" t="s">
        <v>141</v>
      </c>
      <c r="AB310" s="24" t="s">
        <v>1359</v>
      </c>
      <c r="AC310" s="24" t="s">
        <v>103</v>
      </c>
      <c r="AD310" s="24" t="s">
        <v>143</v>
      </c>
      <c r="AE310" s="9" t="s">
        <v>1320</v>
      </c>
      <c r="AF310" s="9" t="s">
        <v>1321</v>
      </c>
    </row>
    <row r="311" spans="1:33" s="17" customFormat="1" ht="72" customHeight="1">
      <c r="A311" s="16"/>
      <c r="B311" s="33">
        <v>2005</v>
      </c>
      <c r="C311" s="24"/>
      <c r="D311" s="80" t="s">
        <v>1829</v>
      </c>
      <c r="E311" s="81" t="s">
        <v>1830</v>
      </c>
      <c r="F311" s="81" t="s">
        <v>1831</v>
      </c>
      <c r="I311" s="17" t="s">
        <v>475</v>
      </c>
      <c r="J311" s="17" t="s">
        <v>497</v>
      </c>
      <c r="K311" s="13"/>
      <c r="L311" s="53">
        <v>31578</v>
      </c>
      <c r="M311" s="27">
        <v>37030</v>
      </c>
      <c r="N311" s="24" t="s">
        <v>160</v>
      </c>
      <c r="O311" s="24" t="s">
        <v>227</v>
      </c>
      <c r="P311" s="24" t="s">
        <v>1293</v>
      </c>
      <c r="Q311" s="24" t="s">
        <v>161</v>
      </c>
      <c r="R311" s="24" t="s">
        <v>153</v>
      </c>
      <c r="S311" s="24">
        <v>70</v>
      </c>
      <c r="T311" s="24" t="s">
        <v>210</v>
      </c>
      <c r="U311" s="24">
        <v>30</v>
      </c>
      <c r="V311" s="24"/>
      <c r="W311" s="24"/>
      <c r="X311" s="24"/>
      <c r="Y311" s="24"/>
      <c r="Z311" s="24" t="s">
        <v>102</v>
      </c>
      <c r="AA311" s="24" t="s">
        <v>141</v>
      </c>
      <c r="AB311" s="24" t="s">
        <v>1359</v>
      </c>
      <c r="AC311" s="24" t="s">
        <v>103</v>
      </c>
      <c r="AD311" s="24" t="s">
        <v>143</v>
      </c>
      <c r="AE311" s="9" t="s">
        <v>1320</v>
      </c>
      <c r="AF311" s="9" t="s">
        <v>1321</v>
      </c>
    </row>
    <row r="312" spans="1:33" s="17" customFormat="1" ht="72" customHeight="1">
      <c r="A312" s="16" t="s">
        <v>1270</v>
      </c>
      <c r="B312" s="33">
        <v>2005</v>
      </c>
      <c r="C312" s="24">
        <v>1</v>
      </c>
      <c r="D312" s="80" t="s">
        <v>1777</v>
      </c>
      <c r="E312" s="86" t="s">
        <v>1778</v>
      </c>
      <c r="F312" s="81" t="s">
        <v>1779</v>
      </c>
      <c r="H312" s="17" t="s">
        <v>1187</v>
      </c>
      <c r="I312" s="17" t="s">
        <v>475</v>
      </c>
      <c r="J312" s="17" t="s">
        <v>497</v>
      </c>
      <c r="K312" s="13"/>
      <c r="L312" s="53">
        <v>31578</v>
      </c>
      <c r="M312" s="27">
        <v>37030</v>
      </c>
      <c r="N312" s="24" t="s">
        <v>160</v>
      </c>
      <c r="O312" s="24" t="s">
        <v>227</v>
      </c>
      <c r="P312" s="24" t="s">
        <v>1293</v>
      </c>
      <c r="Q312" s="24" t="s">
        <v>161</v>
      </c>
      <c r="R312" s="24" t="s">
        <v>153</v>
      </c>
      <c r="S312" s="24">
        <v>70</v>
      </c>
      <c r="T312" s="24" t="s">
        <v>210</v>
      </c>
      <c r="U312" s="24">
        <v>30</v>
      </c>
      <c r="V312" s="24"/>
      <c r="W312" s="24"/>
      <c r="X312" s="24"/>
      <c r="Y312" s="24"/>
      <c r="Z312" s="24" t="s">
        <v>102</v>
      </c>
      <c r="AA312" s="24" t="s">
        <v>141</v>
      </c>
      <c r="AB312" s="24" t="s">
        <v>1359</v>
      </c>
      <c r="AC312" s="24" t="s">
        <v>103</v>
      </c>
      <c r="AD312" s="24" t="s">
        <v>143</v>
      </c>
      <c r="AE312" s="9" t="s">
        <v>1320</v>
      </c>
      <c r="AF312" s="9" t="s">
        <v>1321</v>
      </c>
    </row>
    <row r="313" spans="1:33" s="17" customFormat="1" ht="72" customHeight="1">
      <c r="A313" s="16"/>
      <c r="B313" s="33">
        <v>2005</v>
      </c>
      <c r="C313" s="24"/>
      <c r="D313" s="80" t="s">
        <v>1780</v>
      </c>
      <c r="E313" s="86" t="s">
        <v>1781</v>
      </c>
      <c r="F313" s="81" t="s">
        <v>1383</v>
      </c>
      <c r="I313" s="17" t="s">
        <v>487</v>
      </c>
      <c r="J313" s="17" t="s">
        <v>497</v>
      </c>
      <c r="K313" s="13"/>
      <c r="L313" s="53">
        <v>31578</v>
      </c>
      <c r="M313" s="27">
        <v>37030</v>
      </c>
      <c r="N313" s="24" t="s">
        <v>160</v>
      </c>
      <c r="O313" s="24" t="s">
        <v>227</v>
      </c>
      <c r="P313" s="24" t="s">
        <v>1293</v>
      </c>
      <c r="Q313" s="24" t="s">
        <v>161</v>
      </c>
      <c r="R313" s="24" t="s">
        <v>153</v>
      </c>
      <c r="S313" s="24">
        <v>70</v>
      </c>
      <c r="T313" s="24" t="s">
        <v>210</v>
      </c>
      <c r="U313" s="24">
        <v>30</v>
      </c>
      <c r="V313" s="24"/>
      <c r="W313" s="24"/>
      <c r="X313" s="24"/>
      <c r="Y313" s="24"/>
      <c r="Z313" s="24" t="s">
        <v>102</v>
      </c>
      <c r="AA313" s="24" t="s">
        <v>141</v>
      </c>
      <c r="AB313" s="24" t="s">
        <v>1359</v>
      </c>
      <c r="AC313" s="24" t="s">
        <v>103</v>
      </c>
      <c r="AD313" s="24" t="s">
        <v>143</v>
      </c>
      <c r="AE313" s="9" t="s">
        <v>1320</v>
      </c>
      <c r="AF313" s="9" t="s">
        <v>1321</v>
      </c>
    </row>
    <row r="314" spans="1:33" s="17" customFormat="1" ht="72" customHeight="1">
      <c r="A314" s="16" t="s">
        <v>288</v>
      </c>
      <c r="B314" s="33">
        <v>2005</v>
      </c>
      <c r="C314" s="24"/>
      <c r="D314" s="80" t="s">
        <v>1782</v>
      </c>
      <c r="E314" s="86" t="s">
        <v>343</v>
      </c>
      <c r="F314" s="81" t="s">
        <v>1381</v>
      </c>
      <c r="G314" s="17" t="s">
        <v>1169</v>
      </c>
      <c r="I314" s="17" t="s">
        <v>789</v>
      </c>
      <c r="J314" s="19" t="s">
        <v>874</v>
      </c>
      <c r="K314" s="13"/>
      <c r="L314" s="53">
        <v>31492</v>
      </c>
      <c r="M314" s="27">
        <v>37117</v>
      </c>
      <c r="N314" s="24" t="s">
        <v>236</v>
      </c>
      <c r="O314" s="24" t="s">
        <v>227</v>
      </c>
      <c r="P314" s="24" t="s">
        <v>1271</v>
      </c>
      <c r="Q314" s="24" t="s">
        <v>1272</v>
      </c>
      <c r="R314" s="24" t="s">
        <v>209</v>
      </c>
      <c r="S314" s="24">
        <v>60</v>
      </c>
      <c r="T314" s="24" t="s">
        <v>210</v>
      </c>
      <c r="U314" s="24">
        <v>20</v>
      </c>
      <c r="V314" s="24" t="s">
        <v>256</v>
      </c>
      <c r="W314" s="24">
        <v>20</v>
      </c>
      <c r="X314" s="24"/>
      <c r="Y314" s="24"/>
      <c r="Z314" s="24" t="s">
        <v>104</v>
      </c>
      <c r="AA314" s="24" t="s">
        <v>136</v>
      </c>
      <c r="AB314" s="24" t="s">
        <v>149</v>
      </c>
      <c r="AC314" s="24" t="s">
        <v>105</v>
      </c>
      <c r="AD314" s="24" t="s">
        <v>1308</v>
      </c>
      <c r="AE314" s="9" t="s">
        <v>1322</v>
      </c>
      <c r="AF314" s="9" t="s">
        <v>1323</v>
      </c>
    </row>
    <row r="315" spans="1:33" s="17" customFormat="1" ht="72" customHeight="1">
      <c r="A315" s="16"/>
      <c r="B315" s="33">
        <v>2005</v>
      </c>
      <c r="C315" s="24"/>
      <c r="D315" s="80" t="s">
        <v>1783</v>
      </c>
      <c r="E315" s="86" t="s">
        <v>1784</v>
      </c>
      <c r="F315" s="81" t="s">
        <v>1785</v>
      </c>
      <c r="I315" s="17" t="s">
        <v>789</v>
      </c>
      <c r="J315" s="19" t="s">
        <v>874</v>
      </c>
      <c r="K315" s="13"/>
      <c r="L315" s="53">
        <v>31492</v>
      </c>
      <c r="M315" s="27">
        <v>37117</v>
      </c>
      <c r="N315" s="24" t="s">
        <v>236</v>
      </c>
      <c r="O315" s="24" t="s">
        <v>227</v>
      </c>
      <c r="P315" s="24" t="s">
        <v>1271</v>
      </c>
      <c r="Q315" s="24" t="s">
        <v>1272</v>
      </c>
      <c r="R315" s="24" t="s">
        <v>209</v>
      </c>
      <c r="S315" s="24">
        <v>60</v>
      </c>
      <c r="T315" s="24" t="s">
        <v>210</v>
      </c>
      <c r="U315" s="24">
        <v>20</v>
      </c>
      <c r="V315" s="24" t="s">
        <v>256</v>
      </c>
      <c r="W315" s="24">
        <v>20</v>
      </c>
      <c r="X315" s="24"/>
      <c r="Y315" s="24"/>
      <c r="Z315" s="24" t="s">
        <v>104</v>
      </c>
      <c r="AA315" s="24" t="s">
        <v>136</v>
      </c>
      <c r="AB315" s="24" t="s">
        <v>149</v>
      </c>
      <c r="AC315" s="24" t="s">
        <v>105</v>
      </c>
      <c r="AD315" s="24" t="s">
        <v>1308</v>
      </c>
      <c r="AE315" s="9" t="s">
        <v>1322</v>
      </c>
      <c r="AF315" s="9" t="s">
        <v>1323</v>
      </c>
      <c r="AG315" s="29" t="s">
        <v>1323</v>
      </c>
    </row>
    <row r="316" spans="1:33" s="17" customFormat="1" ht="72" customHeight="1">
      <c r="A316" s="16"/>
      <c r="B316" s="33">
        <v>2005</v>
      </c>
      <c r="C316" s="24"/>
      <c r="D316" s="80" t="s">
        <v>1786</v>
      </c>
      <c r="E316" s="86" t="s">
        <v>1787</v>
      </c>
      <c r="F316" s="81" t="s">
        <v>1798</v>
      </c>
      <c r="I316" s="17" t="s">
        <v>804</v>
      </c>
      <c r="J316" s="19" t="s">
        <v>875</v>
      </c>
      <c r="K316" s="13"/>
      <c r="L316" s="53">
        <v>31492</v>
      </c>
      <c r="M316" s="27">
        <v>37117</v>
      </c>
      <c r="N316" s="24" t="s">
        <v>236</v>
      </c>
      <c r="O316" s="24" t="s">
        <v>227</v>
      </c>
      <c r="P316" s="24" t="s">
        <v>1271</v>
      </c>
      <c r="Q316" s="24" t="s">
        <v>1272</v>
      </c>
      <c r="R316" s="24" t="s">
        <v>209</v>
      </c>
      <c r="S316" s="24">
        <v>60</v>
      </c>
      <c r="T316" s="24" t="s">
        <v>210</v>
      </c>
      <c r="U316" s="24">
        <v>20</v>
      </c>
      <c r="V316" s="24" t="s">
        <v>256</v>
      </c>
      <c r="W316" s="24">
        <v>20</v>
      </c>
      <c r="X316" s="24"/>
      <c r="Y316" s="24"/>
      <c r="Z316" s="24" t="s">
        <v>104</v>
      </c>
      <c r="AA316" s="24" t="s">
        <v>136</v>
      </c>
      <c r="AB316" s="24" t="s">
        <v>149</v>
      </c>
      <c r="AC316" s="24" t="s">
        <v>105</v>
      </c>
      <c r="AD316" s="24" t="s">
        <v>1308</v>
      </c>
      <c r="AE316" s="9" t="s">
        <v>1322</v>
      </c>
      <c r="AF316" s="9" t="s">
        <v>1323</v>
      </c>
      <c r="AG316" s="29" t="s">
        <v>1323</v>
      </c>
    </row>
    <row r="317" spans="1:33" s="17" customFormat="1" ht="72" customHeight="1">
      <c r="A317" s="16" t="s">
        <v>1170</v>
      </c>
      <c r="B317" s="33">
        <v>2005</v>
      </c>
      <c r="C317" s="24"/>
      <c r="D317" s="80" t="s">
        <v>1788</v>
      </c>
      <c r="E317" s="86" t="s">
        <v>1789</v>
      </c>
      <c r="F317" s="81" t="s">
        <v>1385</v>
      </c>
      <c r="H317" s="17" t="s">
        <v>1167</v>
      </c>
      <c r="I317" s="17" t="s">
        <v>483</v>
      </c>
      <c r="J317" s="19" t="s">
        <v>473</v>
      </c>
      <c r="K317" s="13"/>
      <c r="L317" s="53">
        <v>31492</v>
      </c>
      <c r="M317" s="27">
        <v>37117</v>
      </c>
      <c r="N317" s="24" t="s">
        <v>236</v>
      </c>
      <c r="O317" s="24" t="s">
        <v>227</v>
      </c>
      <c r="P317" s="24" t="s">
        <v>1271</v>
      </c>
      <c r="Q317" s="24" t="s">
        <v>1272</v>
      </c>
      <c r="R317" s="24" t="s">
        <v>209</v>
      </c>
      <c r="S317" s="24">
        <v>60</v>
      </c>
      <c r="T317" s="24" t="s">
        <v>210</v>
      </c>
      <c r="U317" s="24">
        <v>20</v>
      </c>
      <c r="V317" s="24" t="s">
        <v>256</v>
      </c>
      <c r="W317" s="24">
        <v>20</v>
      </c>
      <c r="X317" s="24"/>
      <c r="Y317" s="24"/>
      <c r="Z317" s="24" t="s">
        <v>104</v>
      </c>
      <c r="AA317" s="24" t="s">
        <v>136</v>
      </c>
      <c r="AB317" s="24" t="s">
        <v>149</v>
      </c>
      <c r="AC317" s="24" t="s">
        <v>105</v>
      </c>
      <c r="AD317" s="24" t="s">
        <v>1308</v>
      </c>
      <c r="AE317" s="9" t="s">
        <v>1322</v>
      </c>
      <c r="AF317" s="9" t="s">
        <v>1323</v>
      </c>
      <c r="AG317" s="29" t="s">
        <v>1323</v>
      </c>
    </row>
    <row r="318" spans="1:33" s="17" customFormat="1" ht="72" customHeight="1">
      <c r="A318" s="31" t="s">
        <v>288</v>
      </c>
      <c r="B318" s="33">
        <v>2005</v>
      </c>
      <c r="C318" s="24">
        <v>1</v>
      </c>
      <c r="D318" s="80" t="s">
        <v>1790</v>
      </c>
      <c r="E318" s="86" t="s">
        <v>343</v>
      </c>
      <c r="F318" s="81" t="s">
        <v>1584</v>
      </c>
      <c r="G318" s="17" t="s">
        <v>1171</v>
      </c>
      <c r="I318" s="17" t="s">
        <v>483</v>
      </c>
      <c r="J318" s="19" t="s">
        <v>473</v>
      </c>
      <c r="K318" s="13"/>
      <c r="L318" s="53">
        <v>31492</v>
      </c>
      <c r="M318" s="27">
        <v>37117</v>
      </c>
      <c r="N318" s="24" t="s">
        <v>236</v>
      </c>
      <c r="O318" s="24" t="s">
        <v>227</v>
      </c>
      <c r="P318" s="24" t="s">
        <v>1271</v>
      </c>
      <c r="Q318" s="24" t="s">
        <v>1272</v>
      </c>
      <c r="R318" s="24" t="s">
        <v>209</v>
      </c>
      <c r="S318" s="24">
        <v>60</v>
      </c>
      <c r="T318" s="24" t="s">
        <v>210</v>
      </c>
      <c r="U318" s="24">
        <v>20</v>
      </c>
      <c r="V318" s="24" t="s">
        <v>256</v>
      </c>
      <c r="W318" s="24">
        <v>20</v>
      </c>
      <c r="X318" s="24"/>
      <c r="Y318" s="24"/>
      <c r="Z318" s="24" t="s">
        <v>104</v>
      </c>
      <c r="AA318" s="24" t="s">
        <v>136</v>
      </c>
      <c r="AB318" s="24" t="s">
        <v>149</v>
      </c>
      <c r="AC318" s="24" t="s">
        <v>105</v>
      </c>
      <c r="AD318" s="24" t="s">
        <v>1308</v>
      </c>
      <c r="AE318" s="9" t="s">
        <v>1322</v>
      </c>
      <c r="AF318" s="9" t="s">
        <v>1323</v>
      </c>
      <c r="AG318" s="29" t="s">
        <v>1323</v>
      </c>
    </row>
    <row r="319" spans="1:33" s="17" customFormat="1" ht="72" customHeight="1">
      <c r="A319" s="16"/>
      <c r="B319" s="33">
        <v>2005</v>
      </c>
      <c r="C319" s="24">
        <v>1</v>
      </c>
      <c r="D319" s="80" t="s">
        <v>1851</v>
      </c>
      <c r="E319" s="86" t="s">
        <v>1784</v>
      </c>
      <c r="F319" s="81" t="s">
        <v>1785</v>
      </c>
      <c r="I319" s="17" t="s">
        <v>457</v>
      </c>
      <c r="J319" s="19" t="s">
        <v>473</v>
      </c>
      <c r="K319" s="13"/>
      <c r="L319" s="53">
        <v>31492</v>
      </c>
      <c r="M319" s="27">
        <v>37117</v>
      </c>
      <c r="N319" s="24" t="s">
        <v>236</v>
      </c>
      <c r="O319" s="24" t="s">
        <v>227</v>
      </c>
      <c r="P319" s="24" t="s">
        <v>1271</v>
      </c>
      <c r="Q319" s="24" t="s">
        <v>1272</v>
      </c>
      <c r="R319" s="24" t="s">
        <v>209</v>
      </c>
      <c r="S319" s="24">
        <v>60</v>
      </c>
      <c r="T319" s="24" t="s">
        <v>210</v>
      </c>
      <c r="U319" s="24">
        <v>20</v>
      </c>
      <c r="V319" s="24" t="s">
        <v>256</v>
      </c>
      <c r="W319" s="24">
        <v>20</v>
      </c>
      <c r="X319" s="24"/>
      <c r="Y319" s="24"/>
      <c r="Z319" s="24" t="s">
        <v>104</v>
      </c>
      <c r="AA319" s="24" t="s">
        <v>136</v>
      </c>
      <c r="AB319" s="24" t="s">
        <v>149</v>
      </c>
      <c r="AC319" s="24" t="s">
        <v>105</v>
      </c>
      <c r="AD319" s="24" t="s">
        <v>1308</v>
      </c>
      <c r="AE319" s="9" t="s">
        <v>1322</v>
      </c>
      <c r="AF319" s="9" t="s">
        <v>1323</v>
      </c>
      <c r="AG319" s="29" t="s">
        <v>1323</v>
      </c>
    </row>
    <row r="320" spans="1:33" s="17" customFormat="1" ht="72" customHeight="1">
      <c r="A320" s="16"/>
      <c r="B320" s="33">
        <v>2005</v>
      </c>
      <c r="C320" s="24"/>
      <c r="D320" s="80" t="s">
        <v>1852</v>
      </c>
      <c r="E320" s="80" t="s">
        <v>1853</v>
      </c>
      <c r="F320" s="81" t="s">
        <v>1854</v>
      </c>
      <c r="I320" s="17" t="s">
        <v>462</v>
      </c>
      <c r="J320" s="19" t="s">
        <v>473</v>
      </c>
      <c r="K320" s="13"/>
      <c r="L320" s="53">
        <v>31492</v>
      </c>
      <c r="M320" s="27">
        <v>37117</v>
      </c>
      <c r="N320" s="24" t="s">
        <v>236</v>
      </c>
      <c r="O320" s="24" t="s">
        <v>227</v>
      </c>
      <c r="P320" s="24" t="s">
        <v>1271</v>
      </c>
      <c r="Q320" s="24" t="s">
        <v>1272</v>
      </c>
      <c r="R320" s="24" t="s">
        <v>209</v>
      </c>
      <c r="S320" s="24">
        <v>60</v>
      </c>
      <c r="T320" s="24" t="s">
        <v>210</v>
      </c>
      <c r="U320" s="24">
        <v>20</v>
      </c>
      <c r="V320" s="24" t="s">
        <v>256</v>
      </c>
      <c r="W320" s="24">
        <v>20</v>
      </c>
      <c r="X320" s="24"/>
      <c r="Y320" s="24"/>
      <c r="Z320" s="24" t="s">
        <v>104</v>
      </c>
      <c r="AA320" s="24" t="s">
        <v>136</v>
      </c>
      <c r="AB320" s="24" t="s">
        <v>149</v>
      </c>
      <c r="AC320" s="24" t="s">
        <v>105</v>
      </c>
      <c r="AD320" s="24" t="s">
        <v>1308</v>
      </c>
      <c r="AE320" s="9" t="s">
        <v>1322</v>
      </c>
      <c r="AF320" s="9" t="s">
        <v>1323</v>
      </c>
      <c r="AG320" s="29" t="s">
        <v>1323</v>
      </c>
    </row>
    <row r="321" spans="1:33" s="17" customFormat="1" ht="72" customHeight="1">
      <c r="A321" s="16"/>
      <c r="B321" s="33">
        <v>2005</v>
      </c>
      <c r="C321" s="24"/>
      <c r="D321" s="80" t="s">
        <v>1855</v>
      </c>
      <c r="E321" s="86" t="s">
        <v>1856</v>
      </c>
      <c r="F321" s="81" t="s">
        <v>1857</v>
      </c>
      <c r="I321" s="17" t="s">
        <v>19</v>
      </c>
      <c r="J321" s="19" t="s">
        <v>14</v>
      </c>
      <c r="K321" s="13"/>
      <c r="L321" s="53">
        <v>31492</v>
      </c>
      <c r="M321" s="27">
        <v>37117</v>
      </c>
      <c r="N321" s="24" t="s">
        <v>236</v>
      </c>
      <c r="O321" s="24" t="s">
        <v>227</v>
      </c>
      <c r="P321" s="24" t="s">
        <v>1271</v>
      </c>
      <c r="Q321" s="24" t="s">
        <v>1272</v>
      </c>
      <c r="R321" s="24" t="s">
        <v>209</v>
      </c>
      <c r="S321" s="24">
        <v>60</v>
      </c>
      <c r="T321" s="24" t="s">
        <v>210</v>
      </c>
      <c r="U321" s="24">
        <v>20</v>
      </c>
      <c r="V321" s="24" t="s">
        <v>256</v>
      </c>
      <c r="W321" s="24">
        <v>20</v>
      </c>
      <c r="X321" s="24"/>
      <c r="Y321" s="24"/>
      <c r="Z321" s="24" t="s">
        <v>104</v>
      </c>
      <c r="AA321" s="24" t="s">
        <v>136</v>
      </c>
      <c r="AB321" s="24" t="s">
        <v>149</v>
      </c>
      <c r="AC321" s="24" t="s">
        <v>105</v>
      </c>
      <c r="AD321" s="24" t="s">
        <v>1308</v>
      </c>
      <c r="AE321" s="9" t="s">
        <v>1322</v>
      </c>
      <c r="AF321" s="9" t="s">
        <v>1323</v>
      </c>
      <c r="AG321" s="29" t="s">
        <v>1323</v>
      </c>
    </row>
    <row r="322" spans="1:33" s="17" customFormat="1" ht="72" customHeight="1">
      <c r="A322" s="16"/>
      <c r="B322" s="33">
        <v>2005</v>
      </c>
      <c r="C322" s="24"/>
      <c r="D322" s="80" t="s">
        <v>481</v>
      </c>
      <c r="E322" s="86" t="s">
        <v>1579</v>
      </c>
      <c r="F322" s="81" t="s">
        <v>1580</v>
      </c>
      <c r="I322" s="17" t="s">
        <v>462</v>
      </c>
      <c r="J322" s="19" t="s">
        <v>473</v>
      </c>
      <c r="K322" s="13"/>
      <c r="L322" s="53">
        <v>31492</v>
      </c>
      <c r="M322" s="27">
        <v>37117</v>
      </c>
      <c r="N322" s="24" t="s">
        <v>236</v>
      </c>
      <c r="O322" s="24" t="s">
        <v>227</v>
      </c>
      <c r="P322" s="24" t="s">
        <v>1271</v>
      </c>
      <c r="Q322" s="24" t="s">
        <v>1272</v>
      </c>
      <c r="R322" s="24" t="s">
        <v>209</v>
      </c>
      <c r="S322" s="24">
        <v>60</v>
      </c>
      <c r="T322" s="24" t="s">
        <v>210</v>
      </c>
      <c r="U322" s="24">
        <v>20</v>
      </c>
      <c r="V322" s="24" t="s">
        <v>256</v>
      </c>
      <c r="W322" s="24">
        <v>20</v>
      </c>
      <c r="X322" s="24"/>
      <c r="Y322" s="24"/>
      <c r="Z322" s="24" t="s">
        <v>104</v>
      </c>
      <c r="AA322" s="24" t="s">
        <v>136</v>
      </c>
      <c r="AB322" s="24" t="s">
        <v>149</v>
      </c>
      <c r="AC322" s="24" t="s">
        <v>105</v>
      </c>
      <c r="AD322" s="24" t="s">
        <v>1308</v>
      </c>
      <c r="AE322" s="9" t="s">
        <v>1322</v>
      </c>
      <c r="AF322" s="9" t="s">
        <v>1323</v>
      </c>
      <c r="AG322" s="29" t="s">
        <v>1323</v>
      </c>
    </row>
    <row r="323" spans="1:33" s="17" customFormat="1" ht="72" customHeight="1">
      <c r="A323" s="16"/>
      <c r="B323" s="33">
        <v>2005</v>
      </c>
      <c r="C323" s="24"/>
      <c r="D323" s="80" t="s">
        <v>1858</v>
      </c>
      <c r="E323" s="86" t="s">
        <v>1800</v>
      </c>
      <c r="F323" s="81" t="s">
        <v>1380</v>
      </c>
      <c r="I323" s="17" t="s">
        <v>482</v>
      </c>
      <c r="J323" s="19" t="s">
        <v>473</v>
      </c>
      <c r="K323" s="13"/>
      <c r="L323" s="53">
        <v>31492</v>
      </c>
      <c r="M323" s="27">
        <v>37117</v>
      </c>
      <c r="N323" s="24" t="s">
        <v>236</v>
      </c>
      <c r="O323" s="24" t="s">
        <v>227</v>
      </c>
      <c r="P323" s="24" t="s">
        <v>1271</v>
      </c>
      <c r="Q323" s="24" t="s">
        <v>1272</v>
      </c>
      <c r="R323" s="24" t="s">
        <v>209</v>
      </c>
      <c r="S323" s="24">
        <v>60</v>
      </c>
      <c r="T323" s="24" t="s">
        <v>210</v>
      </c>
      <c r="U323" s="24">
        <v>20</v>
      </c>
      <c r="V323" s="24" t="s">
        <v>256</v>
      </c>
      <c r="W323" s="24">
        <v>20</v>
      </c>
      <c r="X323" s="24"/>
      <c r="Y323" s="24"/>
      <c r="Z323" s="24" t="s">
        <v>104</v>
      </c>
      <c r="AA323" s="24" t="s">
        <v>136</v>
      </c>
      <c r="AB323" s="24" t="s">
        <v>149</v>
      </c>
      <c r="AC323" s="24" t="s">
        <v>105</v>
      </c>
      <c r="AD323" s="24" t="s">
        <v>1308</v>
      </c>
      <c r="AE323" s="9" t="s">
        <v>1322</v>
      </c>
      <c r="AF323" s="9" t="s">
        <v>1323</v>
      </c>
      <c r="AG323" s="29" t="s">
        <v>1323</v>
      </c>
    </row>
    <row r="324" spans="1:33" s="17" customFormat="1" ht="72" customHeight="1">
      <c r="A324" s="16"/>
      <c r="B324" s="33">
        <v>2005</v>
      </c>
      <c r="C324" s="24">
        <v>1</v>
      </c>
      <c r="D324" s="80" t="s">
        <v>1801</v>
      </c>
      <c r="E324" s="86" t="s">
        <v>1394</v>
      </c>
      <c r="F324" s="81" t="s">
        <v>1395</v>
      </c>
      <c r="I324" s="17" t="s">
        <v>482</v>
      </c>
      <c r="J324" s="19" t="s">
        <v>473</v>
      </c>
      <c r="K324" s="13"/>
      <c r="L324" s="53">
        <v>31492</v>
      </c>
      <c r="M324" s="27">
        <v>37117</v>
      </c>
      <c r="N324" s="24" t="s">
        <v>236</v>
      </c>
      <c r="O324" s="24" t="s">
        <v>227</v>
      </c>
      <c r="P324" s="24" t="s">
        <v>1271</v>
      </c>
      <c r="Q324" s="24" t="s">
        <v>1272</v>
      </c>
      <c r="R324" s="24" t="s">
        <v>209</v>
      </c>
      <c r="S324" s="24">
        <v>60</v>
      </c>
      <c r="T324" s="24" t="s">
        <v>210</v>
      </c>
      <c r="U324" s="24">
        <v>20</v>
      </c>
      <c r="V324" s="24" t="s">
        <v>256</v>
      </c>
      <c r="W324" s="24">
        <v>20</v>
      </c>
      <c r="X324" s="24"/>
      <c r="Y324" s="24"/>
      <c r="Z324" s="24" t="s">
        <v>104</v>
      </c>
      <c r="AA324" s="24" t="s">
        <v>136</v>
      </c>
      <c r="AB324" s="24" t="s">
        <v>149</v>
      </c>
      <c r="AC324" s="24" t="s">
        <v>105</v>
      </c>
      <c r="AD324" s="24" t="s">
        <v>1308</v>
      </c>
      <c r="AE324" s="9" t="s">
        <v>1322</v>
      </c>
      <c r="AF324" s="9" t="s">
        <v>1323</v>
      </c>
    </row>
    <row r="325" spans="1:33" s="17" customFormat="1" ht="72" customHeight="1">
      <c r="A325" s="16"/>
      <c r="B325" s="33">
        <v>2005</v>
      </c>
      <c r="C325" s="24"/>
      <c r="D325" s="80" t="s">
        <v>1802</v>
      </c>
      <c r="E325" s="86" t="s">
        <v>1803</v>
      </c>
      <c r="F325" s="81" t="s">
        <v>1395</v>
      </c>
      <c r="I325" s="17" t="s">
        <v>482</v>
      </c>
      <c r="J325" s="19" t="s">
        <v>875</v>
      </c>
      <c r="K325" s="13"/>
      <c r="L325" s="53">
        <v>31492</v>
      </c>
      <c r="M325" s="27">
        <v>37117</v>
      </c>
      <c r="N325" s="24" t="s">
        <v>236</v>
      </c>
      <c r="O325" s="24" t="s">
        <v>227</v>
      </c>
      <c r="P325" s="24" t="s">
        <v>1271</v>
      </c>
      <c r="Q325" s="24" t="s">
        <v>1272</v>
      </c>
      <c r="R325" s="24" t="s">
        <v>209</v>
      </c>
      <c r="S325" s="24">
        <v>60</v>
      </c>
      <c r="T325" s="24" t="s">
        <v>210</v>
      </c>
      <c r="U325" s="24">
        <v>20</v>
      </c>
      <c r="V325" s="24" t="s">
        <v>256</v>
      </c>
      <c r="W325" s="24">
        <v>20</v>
      </c>
      <c r="X325" s="24"/>
      <c r="Y325" s="24"/>
      <c r="Z325" s="24" t="s">
        <v>104</v>
      </c>
      <c r="AA325" s="24" t="s">
        <v>136</v>
      </c>
      <c r="AB325" s="24" t="s">
        <v>149</v>
      </c>
      <c r="AC325" s="24" t="s">
        <v>105</v>
      </c>
      <c r="AD325" s="24" t="s">
        <v>1308</v>
      </c>
      <c r="AE325" s="9" t="s">
        <v>1322</v>
      </c>
      <c r="AF325" s="9" t="s">
        <v>1323</v>
      </c>
    </row>
    <row r="326" spans="1:33" s="17" customFormat="1" ht="72" customHeight="1">
      <c r="A326" s="16" t="s">
        <v>286</v>
      </c>
      <c r="B326" s="33">
        <v>2004</v>
      </c>
      <c r="C326" s="24"/>
      <c r="D326" s="83" t="s">
        <v>1804</v>
      </c>
      <c r="E326" s="86" t="s">
        <v>286</v>
      </c>
      <c r="F326" s="81" t="s">
        <v>1381</v>
      </c>
      <c r="I326" s="17" t="s">
        <v>789</v>
      </c>
      <c r="J326" s="19" t="s">
        <v>681</v>
      </c>
      <c r="K326" s="13"/>
      <c r="L326" s="53">
        <v>29128</v>
      </c>
      <c r="M326" s="27">
        <v>36851</v>
      </c>
      <c r="N326" s="24" t="s">
        <v>236</v>
      </c>
      <c r="O326" s="24" t="s">
        <v>227</v>
      </c>
      <c r="P326" s="24" t="s">
        <v>1273</v>
      </c>
      <c r="Q326" s="24" t="s">
        <v>1274</v>
      </c>
      <c r="R326" s="24" t="s">
        <v>209</v>
      </c>
      <c r="S326" s="24">
        <v>90</v>
      </c>
      <c r="T326" s="24" t="s">
        <v>210</v>
      </c>
      <c r="U326" s="24">
        <v>5</v>
      </c>
      <c r="V326" s="24" t="s">
        <v>106</v>
      </c>
      <c r="W326" s="24">
        <v>5</v>
      </c>
      <c r="X326" s="24"/>
      <c r="Y326" s="24"/>
      <c r="Z326" s="24" t="s">
        <v>107</v>
      </c>
      <c r="AA326" s="24" t="s">
        <v>136</v>
      </c>
      <c r="AB326" s="24" t="s">
        <v>1359</v>
      </c>
      <c r="AC326" s="24" t="s">
        <v>108</v>
      </c>
      <c r="AD326" s="24" t="s">
        <v>1308</v>
      </c>
      <c r="AE326" s="9" t="s">
        <v>1324</v>
      </c>
      <c r="AF326" s="9" t="s">
        <v>1327</v>
      </c>
    </row>
    <row r="327" spans="1:33" s="17" customFormat="1" ht="72" customHeight="1">
      <c r="A327" s="16" t="s">
        <v>1157</v>
      </c>
      <c r="B327" s="33">
        <v>2004</v>
      </c>
      <c r="C327" s="24"/>
      <c r="D327" s="83" t="s">
        <v>1805</v>
      </c>
      <c r="E327" s="86" t="s">
        <v>1427</v>
      </c>
      <c r="F327" s="81" t="s">
        <v>1448</v>
      </c>
      <c r="I327" s="17" t="s">
        <v>789</v>
      </c>
      <c r="J327" s="19" t="s">
        <v>876</v>
      </c>
      <c r="K327" s="13"/>
      <c r="L327" s="53">
        <v>29128</v>
      </c>
      <c r="M327" s="27">
        <v>36851</v>
      </c>
      <c r="N327" s="24" t="s">
        <v>236</v>
      </c>
      <c r="O327" s="24" t="s">
        <v>227</v>
      </c>
      <c r="P327" s="24" t="s">
        <v>1273</v>
      </c>
      <c r="Q327" s="24" t="s">
        <v>1274</v>
      </c>
      <c r="R327" s="24" t="s">
        <v>209</v>
      </c>
      <c r="S327" s="24">
        <v>90</v>
      </c>
      <c r="T327" s="24" t="s">
        <v>210</v>
      </c>
      <c r="U327" s="24">
        <v>5</v>
      </c>
      <c r="V327" s="24" t="s">
        <v>106</v>
      </c>
      <c r="W327" s="24">
        <v>5</v>
      </c>
      <c r="X327" s="24"/>
      <c r="Y327" s="24"/>
      <c r="Z327" s="24" t="s">
        <v>107</v>
      </c>
      <c r="AA327" s="24" t="s">
        <v>136</v>
      </c>
      <c r="AB327" s="24" t="s">
        <v>1359</v>
      </c>
      <c r="AC327" s="24" t="s">
        <v>108</v>
      </c>
      <c r="AD327" s="24" t="s">
        <v>1308</v>
      </c>
      <c r="AE327" s="9" t="s">
        <v>1324</v>
      </c>
      <c r="AF327" s="9" t="s">
        <v>1327</v>
      </c>
    </row>
    <row r="328" spans="1:33" s="17" customFormat="1" ht="72" customHeight="1">
      <c r="A328" s="16" t="s">
        <v>286</v>
      </c>
      <c r="B328" s="33">
        <v>2004</v>
      </c>
      <c r="C328" s="24">
        <v>1</v>
      </c>
      <c r="D328" s="83" t="s">
        <v>1806</v>
      </c>
      <c r="E328" s="86" t="s">
        <v>286</v>
      </c>
      <c r="F328" s="81" t="s">
        <v>1448</v>
      </c>
      <c r="I328" s="17" t="s">
        <v>474</v>
      </c>
      <c r="J328" s="19" t="s">
        <v>681</v>
      </c>
      <c r="K328" s="13"/>
      <c r="L328" s="53">
        <v>29128</v>
      </c>
      <c r="M328" s="27">
        <v>36851</v>
      </c>
      <c r="N328" s="24" t="s">
        <v>236</v>
      </c>
      <c r="O328" s="24" t="s">
        <v>227</v>
      </c>
      <c r="P328" s="24" t="s">
        <v>1273</v>
      </c>
      <c r="Q328" s="24" t="s">
        <v>1274</v>
      </c>
      <c r="R328" s="24" t="s">
        <v>209</v>
      </c>
      <c r="S328" s="24">
        <v>90</v>
      </c>
      <c r="T328" s="24" t="s">
        <v>210</v>
      </c>
      <c r="U328" s="24">
        <v>5</v>
      </c>
      <c r="V328" s="24" t="s">
        <v>106</v>
      </c>
      <c r="W328" s="24">
        <v>5</v>
      </c>
      <c r="X328" s="24"/>
      <c r="Y328" s="24"/>
      <c r="Z328" s="24" t="s">
        <v>107</v>
      </c>
      <c r="AA328" s="24" t="s">
        <v>136</v>
      </c>
      <c r="AB328" s="24" t="s">
        <v>1359</v>
      </c>
      <c r="AC328" s="24" t="s">
        <v>108</v>
      </c>
      <c r="AD328" s="24" t="s">
        <v>1308</v>
      </c>
      <c r="AE328" s="9" t="s">
        <v>1324</v>
      </c>
      <c r="AF328" s="9" t="s">
        <v>1327</v>
      </c>
    </row>
    <row r="329" spans="1:33" s="17" customFormat="1" ht="72" customHeight="1">
      <c r="A329" s="16" t="s">
        <v>1157</v>
      </c>
      <c r="B329" s="33">
        <v>2004</v>
      </c>
      <c r="C329" s="24">
        <v>1</v>
      </c>
      <c r="D329" s="83" t="s">
        <v>1805</v>
      </c>
      <c r="E329" s="86" t="s">
        <v>1427</v>
      </c>
      <c r="F329" s="81" t="s">
        <v>1448</v>
      </c>
      <c r="I329" s="17" t="s">
        <v>474</v>
      </c>
      <c r="J329" s="19" t="s">
        <v>681</v>
      </c>
      <c r="K329" s="13"/>
      <c r="L329" s="53">
        <v>29128</v>
      </c>
      <c r="M329" s="27">
        <v>36851</v>
      </c>
      <c r="N329" s="24" t="s">
        <v>236</v>
      </c>
      <c r="O329" s="24" t="s">
        <v>227</v>
      </c>
      <c r="P329" s="24" t="s">
        <v>1273</v>
      </c>
      <c r="Q329" s="24" t="s">
        <v>1274</v>
      </c>
      <c r="R329" s="24" t="s">
        <v>209</v>
      </c>
      <c r="S329" s="24">
        <v>90</v>
      </c>
      <c r="T329" s="24" t="s">
        <v>210</v>
      </c>
      <c r="U329" s="24">
        <v>5</v>
      </c>
      <c r="V329" s="24" t="s">
        <v>106</v>
      </c>
      <c r="W329" s="24">
        <v>5</v>
      </c>
      <c r="X329" s="24"/>
      <c r="Y329" s="24"/>
      <c r="Z329" s="24" t="s">
        <v>107</v>
      </c>
      <c r="AA329" s="24" t="s">
        <v>136</v>
      </c>
      <c r="AB329" s="24" t="s">
        <v>1359</v>
      </c>
      <c r="AC329" s="24" t="s">
        <v>108</v>
      </c>
      <c r="AD329" s="24" t="s">
        <v>1308</v>
      </c>
      <c r="AE329" s="9" t="s">
        <v>1324</v>
      </c>
      <c r="AF329" s="9" t="s">
        <v>1327</v>
      </c>
    </row>
    <row r="330" spans="1:33" s="17" customFormat="1" ht="72" customHeight="1">
      <c r="A330" s="16"/>
      <c r="B330" s="33">
        <v>2004</v>
      </c>
      <c r="C330" s="24"/>
      <c r="D330" s="80" t="s">
        <v>1807</v>
      </c>
      <c r="E330" s="81" t="s">
        <v>1808</v>
      </c>
      <c r="F330" s="81" t="s">
        <v>1785</v>
      </c>
      <c r="I330" s="17" t="s">
        <v>877</v>
      </c>
      <c r="J330" s="19" t="s">
        <v>681</v>
      </c>
      <c r="K330" s="13"/>
      <c r="L330" s="53">
        <v>29128</v>
      </c>
      <c r="M330" s="27">
        <v>36851</v>
      </c>
      <c r="N330" s="24" t="s">
        <v>236</v>
      </c>
      <c r="O330" s="24" t="s">
        <v>227</v>
      </c>
      <c r="P330" s="24" t="s">
        <v>1273</v>
      </c>
      <c r="Q330" s="24" t="s">
        <v>1274</v>
      </c>
      <c r="R330" s="24" t="s">
        <v>209</v>
      </c>
      <c r="S330" s="24">
        <v>90</v>
      </c>
      <c r="T330" s="24" t="s">
        <v>210</v>
      </c>
      <c r="U330" s="24">
        <v>5</v>
      </c>
      <c r="V330" s="24" t="s">
        <v>106</v>
      </c>
      <c r="W330" s="24">
        <v>5</v>
      </c>
      <c r="X330" s="24"/>
      <c r="Y330" s="24"/>
      <c r="Z330" s="24" t="s">
        <v>107</v>
      </c>
      <c r="AA330" s="24" t="s">
        <v>136</v>
      </c>
      <c r="AB330" s="24" t="s">
        <v>1359</v>
      </c>
      <c r="AC330" s="24" t="s">
        <v>108</v>
      </c>
      <c r="AD330" s="24" t="s">
        <v>1308</v>
      </c>
      <c r="AE330" s="9" t="s">
        <v>1324</v>
      </c>
      <c r="AF330" s="9" t="s">
        <v>1327</v>
      </c>
    </row>
    <row r="331" spans="1:33" s="17" customFormat="1" ht="72" customHeight="1">
      <c r="A331" s="16"/>
      <c r="B331" s="33">
        <v>2004</v>
      </c>
      <c r="C331" s="24"/>
      <c r="D331" s="80" t="s">
        <v>1809</v>
      </c>
      <c r="E331" s="81" t="s">
        <v>1810</v>
      </c>
      <c r="F331" s="81" t="s">
        <v>1811</v>
      </c>
      <c r="I331" s="17" t="s">
        <v>877</v>
      </c>
      <c r="J331" s="19" t="s">
        <v>878</v>
      </c>
      <c r="K331" s="13"/>
      <c r="L331" s="53">
        <v>29128</v>
      </c>
      <c r="M331" s="27">
        <v>36851</v>
      </c>
      <c r="N331" s="24" t="s">
        <v>236</v>
      </c>
      <c r="O331" s="24" t="s">
        <v>227</v>
      </c>
      <c r="P331" s="24" t="s">
        <v>1273</v>
      </c>
      <c r="Q331" s="24" t="s">
        <v>1274</v>
      </c>
      <c r="R331" s="24" t="s">
        <v>209</v>
      </c>
      <c r="S331" s="24">
        <v>90</v>
      </c>
      <c r="T331" s="24" t="s">
        <v>210</v>
      </c>
      <c r="U331" s="24">
        <v>5</v>
      </c>
      <c r="V331" s="24" t="s">
        <v>106</v>
      </c>
      <c r="W331" s="24">
        <v>5</v>
      </c>
      <c r="X331" s="24"/>
      <c r="Y331" s="24"/>
      <c r="Z331" s="24" t="s">
        <v>107</v>
      </c>
      <c r="AA331" s="24" t="s">
        <v>136</v>
      </c>
      <c r="AB331" s="24" t="s">
        <v>1359</v>
      </c>
      <c r="AC331" s="24" t="s">
        <v>108</v>
      </c>
      <c r="AD331" s="24" t="s">
        <v>1308</v>
      </c>
      <c r="AE331" s="9" t="s">
        <v>1324</v>
      </c>
      <c r="AF331" s="9" t="s">
        <v>1327</v>
      </c>
    </row>
    <row r="332" spans="1:33" s="17" customFormat="1" ht="72" customHeight="1">
      <c r="A332" s="16"/>
      <c r="B332" s="33">
        <v>2004</v>
      </c>
      <c r="C332" s="24"/>
      <c r="D332" s="80" t="s">
        <v>1812</v>
      </c>
      <c r="E332" s="86" t="s">
        <v>1813</v>
      </c>
      <c r="F332" s="81" t="s">
        <v>1814</v>
      </c>
      <c r="I332" s="17" t="s">
        <v>474</v>
      </c>
      <c r="J332" s="19" t="s">
        <v>681</v>
      </c>
      <c r="K332" s="13"/>
      <c r="L332" s="53">
        <v>29128</v>
      </c>
      <c r="M332" s="27">
        <v>36851</v>
      </c>
      <c r="N332" s="24" t="s">
        <v>236</v>
      </c>
      <c r="O332" s="24" t="s">
        <v>227</v>
      </c>
      <c r="P332" s="24" t="s">
        <v>1273</v>
      </c>
      <c r="Q332" s="24" t="s">
        <v>1274</v>
      </c>
      <c r="R332" s="24" t="s">
        <v>209</v>
      </c>
      <c r="S332" s="24">
        <v>90</v>
      </c>
      <c r="T332" s="24" t="s">
        <v>210</v>
      </c>
      <c r="U332" s="24">
        <v>5</v>
      </c>
      <c r="V332" s="24" t="s">
        <v>106</v>
      </c>
      <c r="W332" s="24">
        <v>5</v>
      </c>
      <c r="X332" s="24"/>
      <c r="Y332" s="24"/>
      <c r="Z332" s="24" t="s">
        <v>107</v>
      </c>
      <c r="AA332" s="24" t="s">
        <v>136</v>
      </c>
      <c r="AB332" s="24" t="s">
        <v>1359</v>
      </c>
      <c r="AC332" s="24" t="s">
        <v>108</v>
      </c>
      <c r="AD332" s="24" t="s">
        <v>1308</v>
      </c>
      <c r="AE332" s="9" t="s">
        <v>1324</v>
      </c>
      <c r="AF332" s="9" t="s">
        <v>1327</v>
      </c>
    </row>
    <row r="333" spans="1:33" s="17" customFormat="1" ht="72" customHeight="1">
      <c r="A333" s="16"/>
      <c r="B333" s="33">
        <v>2004</v>
      </c>
      <c r="C333" s="24"/>
      <c r="D333" s="80" t="s">
        <v>1815</v>
      </c>
      <c r="E333" s="86" t="s">
        <v>1377</v>
      </c>
      <c r="F333" s="81" t="s">
        <v>1378</v>
      </c>
      <c r="I333" s="17" t="s">
        <v>877</v>
      </c>
      <c r="J333" s="19" t="s">
        <v>878</v>
      </c>
      <c r="K333" s="13"/>
      <c r="L333" s="53">
        <v>29128</v>
      </c>
      <c r="M333" s="27">
        <v>36851</v>
      </c>
      <c r="N333" s="24" t="s">
        <v>236</v>
      </c>
      <c r="O333" s="24" t="s">
        <v>227</v>
      </c>
      <c r="P333" s="24" t="s">
        <v>1273</v>
      </c>
      <c r="Q333" s="24" t="s">
        <v>1274</v>
      </c>
      <c r="R333" s="24" t="s">
        <v>209</v>
      </c>
      <c r="S333" s="24">
        <v>90</v>
      </c>
      <c r="T333" s="24" t="s">
        <v>210</v>
      </c>
      <c r="U333" s="24">
        <v>5</v>
      </c>
      <c r="V333" s="24" t="s">
        <v>106</v>
      </c>
      <c r="W333" s="24">
        <v>5</v>
      </c>
      <c r="X333" s="24"/>
      <c r="Y333" s="24"/>
      <c r="Z333" s="24" t="s">
        <v>107</v>
      </c>
      <c r="AA333" s="24" t="s">
        <v>136</v>
      </c>
      <c r="AB333" s="24" t="s">
        <v>1359</v>
      </c>
      <c r="AC333" s="24" t="s">
        <v>108</v>
      </c>
      <c r="AD333" s="24" t="s">
        <v>1308</v>
      </c>
      <c r="AE333" s="9" t="s">
        <v>1324</v>
      </c>
      <c r="AF333" s="9" t="s">
        <v>1327</v>
      </c>
    </row>
    <row r="334" spans="1:33" s="17" customFormat="1" ht="72" customHeight="1">
      <c r="A334" s="16" t="s">
        <v>286</v>
      </c>
      <c r="B334" s="33">
        <v>2004</v>
      </c>
      <c r="C334" s="24">
        <v>1</v>
      </c>
      <c r="D334" s="83" t="s">
        <v>1816</v>
      </c>
      <c r="E334" s="86" t="s">
        <v>286</v>
      </c>
      <c r="F334" s="81" t="s">
        <v>1425</v>
      </c>
      <c r="I334" s="17" t="s">
        <v>886</v>
      </c>
      <c r="J334" s="19" t="s">
        <v>887</v>
      </c>
      <c r="K334" s="13"/>
      <c r="L334" s="53">
        <v>29128</v>
      </c>
      <c r="M334" s="27">
        <v>36851</v>
      </c>
      <c r="N334" s="24" t="s">
        <v>236</v>
      </c>
      <c r="O334" s="24" t="s">
        <v>227</v>
      </c>
      <c r="P334" s="24" t="s">
        <v>1273</v>
      </c>
      <c r="Q334" s="24" t="s">
        <v>1274</v>
      </c>
      <c r="R334" s="24" t="s">
        <v>209</v>
      </c>
      <c r="S334" s="24">
        <v>90</v>
      </c>
      <c r="T334" s="24" t="s">
        <v>210</v>
      </c>
      <c r="U334" s="24">
        <v>5</v>
      </c>
      <c r="V334" s="24" t="s">
        <v>106</v>
      </c>
      <c r="W334" s="24">
        <v>5</v>
      </c>
      <c r="X334" s="24"/>
      <c r="Y334" s="24"/>
      <c r="Z334" s="24" t="s">
        <v>107</v>
      </c>
      <c r="AA334" s="24" t="s">
        <v>136</v>
      </c>
      <c r="AB334" s="24" t="s">
        <v>1359</v>
      </c>
      <c r="AC334" s="24" t="s">
        <v>108</v>
      </c>
      <c r="AD334" s="24" t="s">
        <v>1308</v>
      </c>
      <c r="AE334" s="9" t="s">
        <v>1324</v>
      </c>
      <c r="AF334" s="9" t="s">
        <v>1327</v>
      </c>
    </row>
    <row r="335" spans="1:33" s="17" customFormat="1" ht="72" customHeight="1">
      <c r="A335" s="16"/>
      <c r="B335" s="33">
        <v>2004</v>
      </c>
      <c r="C335" s="24">
        <v>1</v>
      </c>
      <c r="D335" s="80" t="s">
        <v>1817</v>
      </c>
      <c r="E335" s="81" t="s">
        <v>1818</v>
      </c>
      <c r="F335" s="81" t="s">
        <v>1747</v>
      </c>
      <c r="I335" s="17" t="s">
        <v>888</v>
      </c>
      <c r="J335" s="19" t="s">
        <v>889</v>
      </c>
      <c r="K335" s="13"/>
      <c r="L335" s="53">
        <v>29128</v>
      </c>
      <c r="M335" s="27">
        <v>36851</v>
      </c>
      <c r="N335" s="24" t="s">
        <v>236</v>
      </c>
      <c r="O335" s="24" t="s">
        <v>227</v>
      </c>
      <c r="P335" s="24" t="s">
        <v>1273</v>
      </c>
      <c r="Q335" s="24" t="s">
        <v>1274</v>
      </c>
      <c r="R335" s="24" t="s">
        <v>209</v>
      </c>
      <c r="S335" s="24">
        <v>90</v>
      </c>
      <c r="T335" s="24" t="s">
        <v>210</v>
      </c>
      <c r="U335" s="24">
        <v>5</v>
      </c>
      <c r="V335" s="24" t="s">
        <v>106</v>
      </c>
      <c r="W335" s="24">
        <v>5</v>
      </c>
      <c r="X335" s="24"/>
      <c r="Y335" s="24"/>
      <c r="Z335" s="24" t="s">
        <v>107</v>
      </c>
      <c r="AA335" s="24" t="s">
        <v>136</v>
      </c>
      <c r="AB335" s="24" t="s">
        <v>1359</v>
      </c>
      <c r="AC335" s="24" t="s">
        <v>108</v>
      </c>
      <c r="AD335" s="24" t="s">
        <v>1308</v>
      </c>
      <c r="AE335" s="9" t="s">
        <v>1324</v>
      </c>
      <c r="AF335" s="9" t="s">
        <v>1327</v>
      </c>
    </row>
    <row r="336" spans="1:33" s="17" customFormat="1" ht="72" customHeight="1">
      <c r="A336" s="16" t="s">
        <v>1235</v>
      </c>
      <c r="B336" s="33">
        <v>2004</v>
      </c>
      <c r="C336" s="24"/>
      <c r="D336" s="80" t="s">
        <v>1819</v>
      </c>
      <c r="E336" s="86" t="s">
        <v>1820</v>
      </c>
      <c r="F336" s="81" t="s">
        <v>1821</v>
      </c>
      <c r="H336" s="17" t="s">
        <v>327</v>
      </c>
      <c r="I336" s="17" t="s">
        <v>494</v>
      </c>
      <c r="J336" s="19" t="s">
        <v>887</v>
      </c>
      <c r="K336" s="13"/>
      <c r="L336" s="53">
        <v>29128</v>
      </c>
      <c r="M336" s="27">
        <v>36851</v>
      </c>
      <c r="N336" s="24" t="s">
        <v>236</v>
      </c>
      <c r="O336" s="24" t="s">
        <v>227</v>
      </c>
      <c r="P336" s="24" t="s">
        <v>1273</v>
      </c>
      <c r="Q336" s="24" t="s">
        <v>1274</v>
      </c>
      <c r="R336" s="24" t="s">
        <v>209</v>
      </c>
      <c r="S336" s="24">
        <v>90</v>
      </c>
      <c r="T336" s="24" t="s">
        <v>210</v>
      </c>
      <c r="U336" s="24">
        <v>5</v>
      </c>
      <c r="V336" s="24" t="s">
        <v>106</v>
      </c>
      <c r="W336" s="24">
        <v>5</v>
      </c>
      <c r="X336" s="24"/>
      <c r="Y336" s="24"/>
      <c r="Z336" s="24" t="s">
        <v>107</v>
      </c>
      <c r="AA336" s="24" t="s">
        <v>136</v>
      </c>
      <c r="AB336" s="24" t="s">
        <v>1359</v>
      </c>
      <c r="AC336" s="24" t="s">
        <v>108</v>
      </c>
      <c r="AD336" s="24" t="s">
        <v>1308</v>
      </c>
      <c r="AE336" s="9" t="s">
        <v>1324</v>
      </c>
      <c r="AF336" s="9" t="s">
        <v>1327</v>
      </c>
    </row>
    <row r="337" spans="1:32" s="17" customFormat="1" ht="72" customHeight="1">
      <c r="A337" s="16"/>
      <c r="B337" s="33">
        <v>2004</v>
      </c>
      <c r="C337" s="24">
        <v>1</v>
      </c>
      <c r="D337" s="80" t="s">
        <v>1822</v>
      </c>
      <c r="E337" s="86" t="s">
        <v>1600</v>
      </c>
      <c r="F337" s="81" t="s">
        <v>1541</v>
      </c>
      <c r="I337" s="17" t="s">
        <v>494</v>
      </c>
      <c r="J337" s="19" t="s">
        <v>681</v>
      </c>
      <c r="K337" s="13"/>
      <c r="L337" s="53">
        <v>29128</v>
      </c>
      <c r="M337" s="27">
        <v>36851</v>
      </c>
      <c r="N337" s="24" t="s">
        <v>236</v>
      </c>
      <c r="O337" s="24" t="s">
        <v>227</v>
      </c>
      <c r="P337" s="24" t="s">
        <v>1273</v>
      </c>
      <c r="Q337" s="24" t="s">
        <v>1274</v>
      </c>
      <c r="R337" s="24" t="s">
        <v>209</v>
      </c>
      <c r="S337" s="24">
        <v>90</v>
      </c>
      <c r="T337" s="24" t="s">
        <v>210</v>
      </c>
      <c r="U337" s="24">
        <v>5</v>
      </c>
      <c r="V337" s="24" t="s">
        <v>106</v>
      </c>
      <c r="W337" s="24">
        <v>5</v>
      </c>
      <c r="X337" s="24"/>
      <c r="Y337" s="24"/>
      <c r="Z337" s="24" t="s">
        <v>107</v>
      </c>
      <c r="AA337" s="24" t="s">
        <v>136</v>
      </c>
      <c r="AB337" s="24" t="s">
        <v>1359</v>
      </c>
      <c r="AC337" s="24" t="s">
        <v>108</v>
      </c>
      <c r="AD337" s="24" t="s">
        <v>1308</v>
      </c>
      <c r="AE337" s="9" t="s">
        <v>1324</v>
      </c>
      <c r="AF337" s="9" t="s">
        <v>1327</v>
      </c>
    </row>
    <row r="338" spans="1:32" s="17" customFormat="1" ht="72" customHeight="1">
      <c r="A338" s="16"/>
      <c r="B338" s="33">
        <v>2004</v>
      </c>
      <c r="C338" s="24"/>
      <c r="D338" s="80" t="s">
        <v>1878</v>
      </c>
      <c r="E338" s="86" t="s">
        <v>1879</v>
      </c>
      <c r="F338" s="81" t="s">
        <v>1378</v>
      </c>
      <c r="I338" s="17" t="s">
        <v>890</v>
      </c>
      <c r="J338" s="19" t="s">
        <v>897</v>
      </c>
      <c r="K338" s="13"/>
      <c r="L338" s="53">
        <v>29128</v>
      </c>
      <c r="M338" s="27">
        <v>36851</v>
      </c>
      <c r="N338" s="24" t="s">
        <v>236</v>
      </c>
      <c r="O338" s="24" t="s">
        <v>227</v>
      </c>
      <c r="P338" s="24" t="s">
        <v>1273</v>
      </c>
      <c r="Q338" s="24" t="s">
        <v>1274</v>
      </c>
      <c r="R338" s="24" t="s">
        <v>209</v>
      </c>
      <c r="S338" s="24">
        <v>90</v>
      </c>
      <c r="T338" s="24" t="s">
        <v>210</v>
      </c>
      <c r="U338" s="24">
        <v>5</v>
      </c>
      <c r="V338" s="24" t="s">
        <v>106</v>
      </c>
      <c r="W338" s="24">
        <v>5</v>
      </c>
      <c r="X338" s="24"/>
      <c r="Y338" s="24"/>
      <c r="Z338" s="24" t="s">
        <v>107</v>
      </c>
      <c r="AA338" s="24" t="s">
        <v>136</v>
      </c>
      <c r="AB338" s="24" t="s">
        <v>1359</v>
      </c>
      <c r="AC338" s="24" t="s">
        <v>108</v>
      </c>
      <c r="AD338" s="24" t="s">
        <v>1308</v>
      </c>
      <c r="AE338" s="9" t="s">
        <v>1324</v>
      </c>
      <c r="AF338" s="9" t="s">
        <v>1327</v>
      </c>
    </row>
    <row r="339" spans="1:32" s="17" customFormat="1" ht="72" customHeight="1">
      <c r="A339" s="16" t="s">
        <v>286</v>
      </c>
      <c r="B339" s="33">
        <v>2004</v>
      </c>
      <c r="C339" s="24">
        <v>1</v>
      </c>
      <c r="D339" s="83" t="s">
        <v>1880</v>
      </c>
      <c r="E339" s="86" t="s">
        <v>286</v>
      </c>
      <c r="F339" s="81" t="s">
        <v>1425</v>
      </c>
      <c r="I339" s="17" t="s">
        <v>898</v>
      </c>
      <c r="J339" s="19" t="s">
        <v>887</v>
      </c>
      <c r="K339" s="13"/>
      <c r="L339" s="53">
        <v>29128</v>
      </c>
      <c r="M339" s="27">
        <v>36851</v>
      </c>
      <c r="N339" s="24" t="s">
        <v>236</v>
      </c>
      <c r="O339" s="24" t="s">
        <v>227</v>
      </c>
      <c r="P339" s="24" t="s">
        <v>1273</v>
      </c>
      <c r="Q339" s="24" t="s">
        <v>1274</v>
      </c>
      <c r="R339" s="24" t="s">
        <v>209</v>
      </c>
      <c r="S339" s="24">
        <v>90</v>
      </c>
      <c r="T339" s="24" t="s">
        <v>210</v>
      </c>
      <c r="U339" s="24">
        <v>5</v>
      </c>
      <c r="V339" s="24" t="s">
        <v>106</v>
      </c>
      <c r="W339" s="24">
        <v>5</v>
      </c>
      <c r="X339" s="24"/>
      <c r="Y339" s="24"/>
      <c r="Z339" s="24" t="s">
        <v>107</v>
      </c>
      <c r="AA339" s="24" t="s">
        <v>136</v>
      </c>
      <c r="AB339" s="24" t="s">
        <v>1359</v>
      </c>
      <c r="AC339" s="24" t="s">
        <v>108</v>
      </c>
      <c r="AD339" s="24" t="s">
        <v>1308</v>
      </c>
      <c r="AE339" s="9" t="s">
        <v>1324</v>
      </c>
      <c r="AF339" s="9" t="s">
        <v>1327</v>
      </c>
    </row>
    <row r="340" spans="1:32" s="17" customFormat="1" ht="72" customHeight="1">
      <c r="A340" s="16"/>
      <c r="B340" s="33">
        <v>2004</v>
      </c>
      <c r="C340" s="24"/>
      <c r="D340" s="80" t="s">
        <v>1881</v>
      </c>
      <c r="E340" s="86" t="s">
        <v>1586</v>
      </c>
      <c r="F340" s="81" t="s">
        <v>1383</v>
      </c>
      <c r="I340" s="17" t="s">
        <v>891</v>
      </c>
      <c r="J340" s="19" t="s">
        <v>889</v>
      </c>
      <c r="K340" s="13"/>
      <c r="L340" s="53">
        <v>29128</v>
      </c>
      <c r="M340" s="27">
        <v>36851</v>
      </c>
      <c r="N340" s="24" t="s">
        <v>236</v>
      </c>
      <c r="O340" s="24" t="s">
        <v>227</v>
      </c>
      <c r="P340" s="24" t="s">
        <v>1273</v>
      </c>
      <c r="Q340" s="24" t="s">
        <v>1274</v>
      </c>
      <c r="R340" s="24" t="s">
        <v>209</v>
      </c>
      <c r="S340" s="24">
        <v>90</v>
      </c>
      <c r="T340" s="24" t="s">
        <v>210</v>
      </c>
      <c r="U340" s="24">
        <v>5</v>
      </c>
      <c r="V340" s="24" t="s">
        <v>106</v>
      </c>
      <c r="W340" s="24">
        <v>5</v>
      </c>
      <c r="X340" s="24"/>
      <c r="Y340" s="24"/>
      <c r="Z340" s="24" t="s">
        <v>107</v>
      </c>
      <c r="AA340" s="24" t="s">
        <v>136</v>
      </c>
      <c r="AB340" s="24" t="s">
        <v>1359</v>
      </c>
      <c r="AC340" s="24" t="s">
        <v>108</v>
      </c>
      <c r="AD340" s="24" t="s">
        <v>1308</v>
      </c>
      <c r="AE340" s="9" t="s">
        <v>1324</v>
      </c>
      <c r="AF340" s="9" t="s">
        <v>1327</v>
      </c>
    </row>
    <row r="341" spans="1:32" s="17" customFormat="1" ht="72" customHeight="1">
      <c r="A341" s="16"/>
      <c r="B341" s="33">
        <v>2004</v>
      </c>
      <c r="C341" s="24">
        <v>1</v>
      </c>
      <c r="D341" s="80" t="s">
        <v>1882</v>
      </c>
      <c r="E341" s="86" t="s">
        <v>1394</v>
      </c>
      <c r="F341" s="81" t="s">
        <v>1395</v>
      </c>
      <c r="I341" s="17" t="s">
        <v>892</v>
      </c>
      <c r="J341" s="19" t="s">
        <v>889</v>
      </c>
      <c r="K341" s="13"/>
      <c r="L341" s="53">
        <v>29128</v>
      </c>
      <c r="M341" s="27">
        <v>36851</v>
      </c>
      <c r="N341" s="24" t="s">
        <v>236</v>
      </c>
      <c r="O341" s="24" t="s">
        <v>227</v>
      </c>
      <c r="P341" s="24" t="s">
        <v>1273</v>
      </c>
      <c r="Q341" s="24" t="s">
        <v>1274</v>
      </c>
      <c r="R341" s="24" t="s">
        <v>209</v>
      </c>
      <c r="S341" s="24">
        <v>90</v>
      </c>
      <c r="T341" s="24" t="s">
        <v>210</v>
      </c>
      <c r="U341" s="24">
        <v>5</v>
      </c>
      <c r="V341" s="24" t="s">
        <v>106</v>
      </c>
      <c r="W341" s="24">
        <v>5</v>
      </c>
      <c r="X341" s="24"/>
      <c r="Y341" s="24"/>
      <c r="Z341" s="24" t="s">
        <v>107</v>
      </c>
      <c r="AA341" s="24" t="s">
        <v>136</v>
      </c>
      <c r="AB341" s="24" t="s">
        <v>1359</v>
      </c>
      <c r="AC341" s="24" t="s">
        <v>108</v>
      </c>
      <c r="AD341" s="24" t="s">
        <v>1308</v>
      </c>
      <c r="AE341" s="9" t="s">
        <v>1324</v>
      </c>
      <c r="AF341" s="9" t="s">
        <v>1327</v>
      </c>
    </row>
    <row r="342" spans="1:32" s="17" customFormat="1" ht="72" customHeight="1">
      <c r="A342" s="16"/>
      <c r="B342" s="33">
        <v>2004</v>
      </c>
      <c r="C342" s="24"/>
      <c r="D342" s="80" t="s">
        <v>1883</v>
      </c>
      <c r="E342" s="86" t="s">
        <v>1884</v>
      </c>
      <c r="F342" s="81" t="s">
        <v>1482</v>
      </c>
      <c r="I342" s="17" t="s">
        <v>780</v>
      </c>
      <c r="J342" s="19" t="s">
        <v>893</v>
      </c>
      <c r="K342" s="13"/>
      <c r="L342" s="53">
        <v>28659</v>
      </c>
      <c r="M342" s="27">
        <v>36790</v>
      </c>
      <c r="N342" s="24" t="s">
        <v>231</v>
      </c>
      <c r="O342" s="24" t="s">
        <v>552</v>
      </c>
      <c r="P342" s="24" t="s">
        <v>1276</v>
      </c>
      <c r="Q342" s="24" t="s">
        <v>1277</v>
      </c>
      <c r="R342" s="24" t="s">
        <v>209</v>
      </c>
      <c r="S342" s="24">
        <v>100</v>
      </c>
      <c r="T342" s="24"/>
      <c r="U342" s="24"/>
      <c r="V342" s="24"/>
      <c r="W342" s="24"/>
      <c r="X342" s="24"/>
      <c r="Y342" s="24"/>
      <c r="Z342" s="24" t="s">
        <v>109</v>
      </c>
      <c r="AA342" s="24" t="s">
        <v>136</v>
      </c>
      <c r="AB342" s="24" t="s">
        <v>1328</v>
      </c>
      <c r="AC342" s="24" t="s">
        <v>110</v>
      </c>
      <c r="AD342" s="24" t="s">
        <v>1308</v>
      </c>
      <c r="AE342" s="9" t="s">
        <v>1325</v>
      </c>
      <c r="AF342" s="9" t="s">
        <v>1326</v>
      </c>
    </row>
    <row r="343" spans="1:32" s="17" customFormat="1" ht="72" customHeight="1">
      <c r="A343" s="16"/>
      <c r="B343" s="33">
        <v>2004</v>
      </c>
      <c r="C343" s="24"/>
      <c r="D343" s="80" t="s">
        <v>1832</v>
      </c>
      <c r="E343" s="86" t="s">
        <v>1833</v>
      </c>
      <c r="F343" s="81" t="s">
        <v>1484</v>
      </c>
      <c r="I343" s="17" t="s">
        <v>812</v>
      </c>
      <c r="J343" s="19"/>
      <c r="K343" s="13"/>
      <c r="L343" s="53">
        <v>28659</v>
      </c>
      <c r="M343" s="27">
        <v>36790</v>
      </c>
      <c r="N343" s="24" t="s">
        <v>231</v>
      </c>
      <c r="O343" s="24" t="s">
        <v>552</v>
      </c>
      <c r="P343" s="24" t="s">
        <v>1276</v>
      </c>
      <c r="Q343" s="24" t="s">
        <v>1277</v>
      </c>
      <c r="R343" s="24" t="s">
        <v>209</v>
      </c>
      <c r="S343" s="24">
        <v>100</v>
      </c>
      <c r="T343" s="24"/>
      <c r="U343" s="24"/>
      <c r="V343" s="24"/>
      <c r="W343" s="24"/>
      <c r="X343" s="24"/>
      <c r="Y343" s="24"/>
      <c r="Z343" s="24" t="s">
        <v>109</v>
      </c>
      <c r="AA343" s="24" t="s">
        <v>136</v>
      </c>
      <c r="AB343" s="24" t="s">
        <v>1328</v>
      </c>
      <c r="AC343" s="24" t="s">
        <v>110</v>
      </c>
      <c r="AD343" s="24" t="s">
        <v>1308</v>
      </c>
      <c r="AE343" s="9" t="s">
        <v>1325</v>
      </c>
      <c r="AF343" s="9" t="s">
        <v>1326</v>
      </c>
    </row>
    <row r="344" spans="1:32" s="17" customFormat="1" ht="72" customHeight="1">
      <c r="A344" s="16"/>
      <c r="B344" s="33">
        <v>2004</v>
      </c>
      <c r="C344" s="24"/>
      <c r="D344" s="80" t="s">
        <v>1834</v>
      </c>
      <c r="E344" s="86" t="s">
        <v>1481</v>
      </c>
      <c r="F344" s="81" t="s">
        <v>1395</v>
      </c>
      <c r="I344" s="17" t="s">
        <v>780</v>
      </c>
      <c r="J344" s="19"/>
      <c r="K344" s="13"/>
      <c r="L344" s="53">
        <v>28659</v>
      </c>
      <c r="M344" s="27">
        <v>36790</v>
      </c>
      <c r="N344" s="24" t="s">
        <v>231</v>
      </c>
      <c r="O344" s="24" t="s">
        <v>552</v>
      </c>
      <c r="P344" s="24" t="s">
        <v>1276</v>
      </c>
      <c r="Q344" s="24" t="s">
        <v>1277</v>
      </c>
      <c r="R344" s="24" t="s">
        <v>209</v>
      </c>
      <c r="S344" s="24">
        <v>100</v>
      </c>
      <c r="T344" s="24"/>
      <c r="U344" s="24"/>
      <c r="V344" s="24"/>
      <c r="W344" s="24"/>
      <c r="X344" s="24"/>
      <c r="Y344" s="24"/>
      <c r="Z344" s="24" t="s">
        <v>109</v>
      </c>
      <c r="AA344" s="24" t="s">
        <v>136</v>
      </c>
      <c r="AB344" s="24" t="s">
        <v>1328</v>
      </c>
      <c r="AC344" s="24" t="s">
        <v>110</v>
      </c>
      <c r="AD344" s="24" t="s">
        <v>1308</v>
      </c>
      <c r="AE344" s="9" t="s">
        <v>1325</v>
      </c>
      <c r="AF344" s="9" t="s">
        <v>1326</v>
      </c>
    </row>
    <row r="345" spans="1:32" s="17" customFormat="1" ht="72" customHeight="1">
      <c r="A345" s="16" t="s">
        <v>286</v>
      </c>
      <c r="B345" s="33">
        <v>2004</v>
      </c>
      <c r="C345" s="24"/>
      <c r="D345" s="80" t="s">
        <v>1835</v>
      </c>
      <c r="E345" s="86" t="s">
        <v>286</v>
      </c>
      <c r="F345" s="81" t="s">
        <v>1381</v>
      </c>
      <c r="I345" s="17" t="s">
        <v>895</v>
      </c>
      <c r="J345" s="19"/>
      <c r="K345" s="13"/>
      <c r="L345" s="53">
        <v>28659</v>
      </c>
      <c r="M345" s="27">
        <v>36790</v>
      </c>
      <c r="N345" s="24" t="s">
        <v>231</v>
      </c>
      <c r="O345" s="24" t="s">
        <v>552</v>
      </c>
      <c r="P345" s="24" t="s">
        <v>1276</v>
      </c>
      <c r="Q345" s="24" t="s">
        <v>1277</v>
      </c>
      <c r="R345" s="24" t="s">
        <v>209</v>
      </c>
      <c r="S345" s="24">
        <v>100</v>
      </c>
      <c r="T345" s="24"/>
      <c r="U345" s="24"/>
      <c r="V345" s="24"/>
      <c r="W345" s="24"/>
      <c r="X345" s="24"/>
      <c r="Y345" s="24"/>
      <c r="Z345" s="24" t="s">
        <v>109</v>
      </c>
      <c r="AA345" s="24" t="s">
        <v>136</v>
      </c>
      <c r="AB345" s="24" t="s">
        <v>1328</v>
      </c>
      <c r="AC345" s="24" t="s">
        <v>110</v>
      </c>
      <c r="AD345" s="24" t="s">
        <v>1308</v>
      </c>
      <c r="AE345" s="9" t="s">
        <v>1325</v>
      </c>
      <c r="AF345" s="9" t="s">
        <v>1326</v>
      </c>
    </row>
    <row r="346" spans="1:32" s="17" customFormat="1" ht="72" customHeight="1">
      <c r="A346" s="16" t="s">
        <v>321</v>
      </c>
      <c r="B346" s="33">
        <v>2004</v>
      </c>
      <c r="C346" s="24"/>
      <c r="D346" s="80" t="s">
        <v>1836</v>
      </c>
      <c r="E346" s="86" t="s">
        <v>248</v>
      </c>
      <c r="F346" s="81" t="s">
        <v>1383</v>
      </c>
      <c r="H346" s="17" t="s">
        <v>1186</v>
      </c>
      <c r="I346" s="17" t="s">
        <v>906</v>
      </c>
      <c r="J346" s="19"/>
      <c r="K346" s="13"/>
      <c r="L346" s="53">
        <v>28659</v>
      </c>
      <c r="M346" s="27">
        <v>36790</v>
      </c>
      <c r="N346" s="24" t="s">
        <v>231</v>
      </c>
      <c r="O346" s="24" t="s">
        <v>552</v>
      </c>
      <c r="P346" s="24" t="s">
        <v>1276</v>
      </c>
      <c r="Q346" s="24" t="s">
        <v>1277</v>
      </c>
      <c r="R346" s="24" t="s">
        <v>209</v>
      </c>
      <c r="S346" s="24">
        <v>100</v>
      </c>
      <c r="T346" s="24"/>
      <c r="U346" s="24"/>
      <c r="V346" s="24"/>
      <c r="W346" s="24"/>
      <c r="X346" s="24"/>
      <c r="Y346" s="24"/>
      <c r="Z346" s="24" t="s">
        <v>109</v>
      </c>
      <c r="AA346" s="24" t="s">
        <v>136</v>
      </c>
      <c r="AB346" s="24" t="s">
        <v>1328</v>
      </c>
      <c r="AC346" s="24" t="s">
        <v>110</v>
      </c>
      <c r="AD346" s="24" t="s">
        <v>1308</v>
      </c>
      <c r="AE346" s="9" t="s">
        <v>1325</v>
      </c>
      <c r="AF346" s="9" t="s">
        <v>1326</v>
      </c>
    </row>
    <row r="347" spans="1:32" s="17" customFormat="1" ht="72" customHeight="1">
      <c r="A347" s="32" t="s">
        <v>298</v>
      </c>
      <c r="B347" s="33">
        <v>2004</v>
      </c>
      <c r="C347" s="24"/>
      <c r="D347" s="80" t="s">
        <v>709</v>
      </c>
      <c r="E347" s="80" t="s">
        <v>5</v>
      </c>
      <c r="F347" s="81" t="s">
        <v>15</v>
      </c>
      <c r="I347" s="17" t="s">
        <v>907</v>
      </c>
      <c r="J347" s="19"/>
      <c r="K347" s="13"/>
      <c r="L347" s="53">
        <v>28659</v>
      </c>
      <c r="M347" s="27">
        <v>36790</v>
      </c>
      <c r="N347" s="24" t="s">
        <v>231</v>
      </c>
      <c r="O347" s="24" t="s">
        <v>552</v>
      </c>
      <c r="P347" s="24" t="s">
        <v>1276</v>
      </c>
      <c r="Q347" s="24" t="s">
        <v>1277</v>
      </c>
      <c r="R347" s="24" t="s">
        <v>209</v>
      </c>
      <c r="S347" s="24">
        <v>100</v>
      </c>
      <c r="T347" s="24"/>
      <c r="U347" s="24"/>
      <c r="V347" s="24"/>
      <c r="W347" s="24"/>
      <c r="X347" s="24"/>
      <c r="Y347" s="24"/>
      <c r="Z347" s="24" t="s">
        <v>109</v>
      </c>
      <c r="AA347" s="24" t="s">
        <v>136</v>
      </c>
      <c r="AB347" s="24" t="s">
        <v>1328</v>
      </c>
      <c r="AC347" s="24" t="s">
        <v>110</v>
      </c>
      <c r="AD347" s="24" t="s">
        <v>1308</v>
      </c>
      <c r="AE347" s="9" t="s">
        <v>1325</v>
      </c>
      <c r="AF347" s="9" t="s">
        <v>1326</v>
      </c>
    </row>
    <row r="348" spans="1:32" s="17" customFormat="1" ht="72" customHeight="1">
      <c r="A348" s="16" t="s">
        <v>1250</v>
      </c>
      <c r="B348" s="33">
        <v>2004</v>
      </c>
      <c r="C348" s="24"/>
      <c r="D348" s="80" t="s">
        <v>724</v>
      </c>
      <c r="E348" s="86" t="s">
        <v>1837</v>
      </c>
      <c r="F348" s="81" t="s">
        <v>1488</v>
      </c>
      <c r="I348" s="17" t="s">
        <v>723</v>
      </c>
      <c r="J348" s="19"/>
      <c r="K348" s="13"/>
      <c r="L348" s="53">
        <v>28659</v>
      </c>
      <c r="M348" s="27">
        <v>36790</v>
      </c>
      <c r="N348" s="24" t="s">
        <v>231</v>
      </c>
      <c r="O348" s="24" t="s">
        <v>552</v>
      </c>
      <c r="P348" s="24" t="s">
        <v>1276</v>
      </c>
      <c r="Q348" s="24" t="s">
        <v>1277</v>
      </c>
      <c r="R348" s="24" t="s">
        <v>209</v>
      </c>
      <c r="S348" s="24">
        <v>100</v>
      </c>
      <c r="T348" s="24"/>
      <c r="U348" s="24"/>
      <c r="V348" s="24"/>
      <c r="W348" s="24"/>
      <c r="X348" s="24"/>
      <c r="Y348" s="24"/>
      <c r="Z348" s="24" t="s">
        <v>109</v>
      </c>
      <c r="AA348" s="24" t="s">
        <v>136</v>
      </c>
      <c r="AB348" s="24" t="s">
        <v>1328</v>
      </c>
      <c r="AC348" s="24" t="s">
        <v>110</v>
      </c>
      <c r="AD348" s="24" t="s">
        <v>1308</v>
      </c>
      <c r="AE348" s="9" t="s">
        <v>1325</v>
      </c>
      <c r="AF348" s="9" t="s">
        <v>1326</v>
      </c>
    </row>
    <row r="349" spans="1:32" s="17" customFormat="1" ht="72" customHeight="1">
      <c r="A349" s="16" t="s">
        <v>1235</v>
      </c>
      <c r="B349" s="33">
        <v>2004</v>
      </c>
      <c r="C349" s="24"/>
      <c r="D349" s="80" t="s">
        <v>673</v>
      </c>
      <c r="E349" s="86" t="s">
        <v>1838</v>
      </c>
      <c r="F349" s="81" t="s">
        <v>1423</v>
      </c>
      <c r="H349" s="17" t="s">
        <v>327</v>
      </c>
      <c r="I349" s="17" t="s">
        <v>908</v>
      </c>
      <c r="J349" s="19"/>
      <c r="K349" s="13"/>
      <c r="L349" s="53">
        <v>28659</v>
      </c>
      <c r="M349" s="27">
        <v>36790</v>
      </c>
      <c r="N349" s="24" t="s">
        <v>231</v>
      </c>
      <c r="O349" s="24" t="s">
        <v>552</v>
      </c>
      <c r="P349" s="24" t="s">
        <v>1276</v>
      </c>
      <c r="Q349" s="24" t="s">
        <v>1277</v>
      </c>
      <c r="R349" s="24" t="s">
        <v>209</v>
      </c>
      <c r="S349" s="24">
        <v>100</v>
      </c>
      <c r="T349" s="24"/>
      <c r="U349" s="24"/>
      <c r="V349" s="24"/>
      <c r="W349" s="24"/>
      <c r="X349" s="24"/>
      <c r="Y349" s="24"/>
      <c r="Z349" s="24" t="s">
        <v>109</v>
      </c>
      <c r="AA349" s="24" t="s">
        <v>136</v>
      </c>
      <c r="AB349" s="24" t="s">
        <v>1328</v>
      </c>
      <c r="AC349" s="24" t="s">
        <v>110</v>
      </c>
      <c r="AD349" s="24" t="s">
        <v>1308</v>
      </c>
      <c r="AE349" s="9" t="s">
        <v>1325</v>
      </c>
      <c r="AF349" s="9" t="s">
        <v>1326</v>
      </c>
    </row>
    <row r="350" spans="1:32" s="17" customFormat="1" ht="72" customHeight="1">
      <c r="A350" s="16"/>
      <c r="B350" s="33">
        <v>2004</v>
      </c>
      <c r="C350" s="24"/>
      <c r="D350" s="80" t="s">
        <v>710</v>
      </c>
      <c r="E350" s="81" t="s">
        <v>1839</v>
      </c>
      <c r="F350" s="81" t="s">
        <v>1828</v>
      </c>
      <c r="I350" s="17" t="s">
        <v>908</v>
      </c>
      <c r="J350" s="19"/>
      <c r="K350" s="13"/>
      <c r="L350" s="53">
        <v>28659</v>
      </c>
      <c r="M350" s="27">
        <v>36790</v>
      </c>
      <c r="N350" s="24" t="s">
        <v>231</v>
      </c>
      <c r="O350" s="24" t="s">
        <v>552</v>
      </c>
      <c r="P350" s="24" t="s">
        <v>1276</v>
      </c>
      <c r="Q350" s="24" t="s">
        <v>1277</v>
      </c>
      <c r="R350" s="24" t="s">
        <v>209</v>
      </c>
      <c r="S350" s="24">
        <v>100</v>
      </c>
      <c r="T350" s="24"/>
      <c r="U350" s="24"/>
      <c r="V350" s="24"/>
      <c r="W350" s="24"/>
      <c r="X350" s="24"/>
      <c r="Y350" s="24"/>
      <c r="Z350" s="24" t="s">
        <v>109</v>
      </c>
      <c r="AA350" s="24" t="s">
        <v>136</v>
      </c>
      <c r="AB350" s="24" t="s">
        <v>1328</v>
      </c>
      <c r="AC350" s="24" t="s">
        <v>110</v>
      </c>
      <c r="AD350" s="24" t="s">
        <v>1308</v>
      </c>
      <c r="AE350" s="9" t="s">
        <v>1325</v>
      </c>
      <c r="AF350" s="9" t="s">
        <v>1326</v>
      </c>
    </row>
    <row r="351" spans="1:32" s="17" customFormat="1" ht="72" customHeight="1">
      <c r="A351" s="16"/>
      <c r="B351" s="33">
        <v>2004</v>
      </c>
      <c r="C351" s="24">
        <v>1</v>
      </c>
      <c r="D351" s="80" t="s">
        <v>711</v>
      </c>
      <c r="E351" s="81" t="s">
        <v>1840</v>
      </c>
      <c r="F351" s="81" t="s">
        <v>1841</v>
      </c>
      <c r="I351" s="17" t="s">
        <v>907</v>
      </c>
      <c r="J351" s="19"/>
      <c r="K351" s="13"/>
      <c r="L351" s="53">
        <v>28659</v>
      </c>
      <c r="M351" s="27">
        <v>36790</v>
      </c>
      <c r="N351" s="24" t="s">
        <v>231</v>
      </c>
      <c r="O351" s="24" t="s">
        <v>552</v>
      </c>
      <c r="P351" s="24" t="s">
        <v>1276</v>
      </c>
      <c r="Q351" s="24" t="s">
        <v>1277</v>
      </c>
      <c r="R351" s="24" t="s">
        <v>209</v>
      </c>
      <c r="S351" s="24">
        <v>100</v>
      </c>
      <c r="T351" s="24"/>
      <c r="U351" s="24"/>
      <c r="V351" s="24"/>
      <c r="W351" s="24"/>
      <c r="X351" s="24"/>
      <c r="Y351" s="24"/>
      <c r="Z351" s="24" t="s">
        <v>109</v>
      </c>
      <c r="AA351" s="24" t="s">
        <v>136</v>
      </c>
      <c r="AB351" s="24" t="s">
        <v>1328</v>
      </c>
      <c r="AC351" s="24" t="s">
        <v>110</v>
      </c>
      <c r="AD351" s="24" t="s">
        <v>1308</v>
      </c>
      <c r="AE351" s="9" t="s">
        <v>1325</v>
      </c>
      <c r="AF351" s="9" t="s">
        <v>1326</v>
      </c>
    </row>
    <row r="352" spans="1:32" s="17" customFormat="1" ht="72" customHeight="1">
      <c r="A352" s="16" t="s">
        <v>325</v>
      </c>
      <c r="B352" s="33">
        <v>2004</v>
      </c>
      <c r="C352" s="24"/>
      <c r="D352" s="80" t="s">
        <v>672</v>
      </c>
      <c r="E352" s="81" t="s">
        <v>20</v>
      </c>
      <c r="F352" s="81" t="s">
        <v>1814</v>
      </c>
      <c r="I352" s="17" t="s">
        <v>908</v>
      </c>
      <c r="J352" s="19"/>
      <c r="K352" s="13"/>
      <c r="L352" s="53">
        <v>28659</v>
      </c>
      <c r="M352" s="27">
        <v>36790</v>
      </c>
      <c r="N352" s="24" t="s">
        <v>231</v>
      </c>
      <c r="O352" s="24" t="s">
        <v>552</v>
      </c>
      <c r="P352" s="24" t="s">
        <v>1276</v>
      </c>
      <c r="Q352" s="24" t="s">
        <v>1277</v>
      </c>
      <c r="R352" s="24" t="s">
        <v>209</v>
      </c>
      <c r="S352" s="24">
        <v>100</v>
      </c>
      <c r="T352" s="24"/>
      <c r="U352" s="24"/>
      <c r="V352" s="24"/>
      <c r="W352" s="24"/>
      <c r="X352" s="24"/>
      <c r="Y352" s="24"/>
      <c r="Z352" s="24" t="s">
        <v>109</v>
      </c>
      <c r="AA352" s="24" t="s">
        <v>136</v>
      </c>
      <c r="AB352" s="24" t="s">
        <v>1328</v>
      </c>
      <c r="AC352" s="24" t="s">
        <v>110</v>
      </c>
      <c r="AD352" s="24" t="s">
        <v>1308</v>
      </c>
      <c r="AE352" s="9" t="s">
        <v>1325</v>
      </c>
      <c r="AF352" s="9" t="s">
        <v>1326</v>
      </c>
    </row>
    <row r="353" spans="1:32" s="17" customFormat="1" ht="72" customHeight="1">
      <c r="A353" s="16" t="s">
        <v>326</v>
      </c>
      <c r="B353" s="33">
        <v>2004</v>
      </c>
      <c r="C353" s="24"/>
      <c r="D353" s="80" t="s">
        <v>1842</v>
      </c>
      <c r="E353" s="86" t="s">
        <v>1565</v>
      </c>
      <c r="F353" s="81" t="s">
        <v>1378</v>
      </c>
      <c r="I353" s="17" t="s">
        <v>907</v>
      </c>
      <c r="J353" s="19"/>
      <c r="K353" s="13"/>
      <c r="L353" s="53">
        <v>28659</v>
      </c>
      <c r="M353" s="27">
        <v>36790</v>
      </c>
      <c r="N353" s="24" t="s">
        <v>231</v>
      </c>
      <c r="O353" s="24" t="s">
        <v>552</v>
      </c>
      <c r="P353" s="24" t="s">
        <v>1276</v>
      </c>
      <c r="Q353" s="24" t="s">
        <v>1277</v>
      </c>
      <c r="R353" s="24" t="s">
        <v>209</v>
      </c>
      <c r="S353" s="24">
        <v>100</v>
      </c>
      <c r="T353" s="24"/>
      <c r="U353" s="24"/>
      <c r="V353" s="24"/>
      <c r="W353" s="24"/>
      <c r="X353" s="24"/>
      <c r="Y353" s="24"/>
      <c r="Z353" s="24" t="s">
        <v>109</v>
      </c>
      <c r="AA353" s="24" t="s">
        <v>136</v>
      </c>
      <c r="AB353" s="24" t="s">
        <v>1328</v>
      </c>
      <c r="AC353" s="24" t="s">
        <v>110</v>
      </c>
      <c r="AD353" s="24" t="s">
        <v>1308</v>
      </c>
      <c r="AE353" s="9" t="s">
        <v>1325</v>
      </c>
      <c r="AF353" s="9" t="s">
        <v>1326</v>
      </c>
    </row>
    <row r="354" spans="1:32" s="17" customFormat="1" ht="72" customHeight="1">
      <c r="A354" s="16" t="s">
        <v>1178</v>
      </c>
      <c r="B354" s="33">
        <v>2004</v>
      </c>
      <c r="C354" s="24"/>
      <c r="D354" s="80" t="s">
        <v>1843</v>
      </c>
      <c r="E354" s="86" t="s">
        <v>1844</v>
      </c>
      <c r="F354" s="81" t="s">
        <v>1393</v>
      </c>
      <c r="H354" s="17" t="s">
        <v>1142</v>
      </c>
      <c r="I354" s="17" t="s">
        <v>909</v>
      </c>
      <c r="J354" s="19"/>
      <c r="K354" s="13"/>
      <c r="L354" s="53">
        <v>28659</v>
      </c>
      <c r="M354" s="27">
        <v>36790</v>
      </c>
      <c r="N354" s="24" t="s">
        <v>231</v>
      </c>
      <c r="O354" s="24" t="s">
        <v>552</v>
      </c>
      <c r="P354" s="24" t="s">
        <v>1276</v>
      </c>
      <c r="Q354" s="24" t="s">
        <v>1277</v>
      </c>
      <c r="R354" s="24" t="s">
        <v>209</v>
      </c>
      <c r="S354" s="24">
        <v>100</v>
      </c>
      <c r="T354" s="24"/>
      <c r="U354" s="24"/>
      <c r="V354" s="24"/>
      <c r="W354" s="24"/>
      <c r="X354" s="24"/>
      <c r="Y354" s="24"/>
      <c r="Z354" s="24" t="s">
        <v>109</v>
      </c>
      <c r="AA354" s="24" t="s">
        <v>136</v>
      </c>
      <c r="AB354" s="24" t="s">
        <v>1328</v>
      </c>
      <c r="AC354" s="24" t="s">
        <v>110</v>
      </c>
      <c r="AD354" s="24" t="s">
        <v>1308</v>
      </c>
      <c r="AE354" s="9" t="s">
        <v>1325</v>
      </c>
      <c r="AF354" s="9" t="s">
        <v>1326</v>
      </c>
    </row>
    <row r="355" spans="1:32" s="17" customFormat="1" ht="72" customHeight="1">
      <c r="A355" s="16" t="s">
        <v>286</v>
      </c>
      <c r="B355" s="33">
        <v>2004</v>
      </c>
      <c r="C355" s="24"/>
      <c r="D355" s="80" t="s">
        <v>1845</v>
      </c>
      <c r="E355" s="86" t="s">
        <v>286</v>
      </c>
      <c r="F355" s="81" t="s">
        <v>1584</v>
      </c>
      <c r="I355" s="17" t="s">
        <v>812</v>
      </c>
      <c r="J355" s="19" t="s">
        <v>921</v>
      </c>
      <c r="K355" s="13"/>
      <c r="L355" s="53">
        <v>28604</v>
      </c>
      <c r="M355" s="27">
        <v>36630</v>
      </c>
      <c r="N355" s="24" t="s">
        <v>216</v>
      </c>
      <c r="O355" s="24" t="s">
        <v>552</v>
      </c>
      <c r="P355" s="24" t="s">
        <v>1278</v>
      </c>
      <c r="Q355" s="24" t="s">
        <v>1279</v>
      </c>
      <c r="R355" s="24" t="s">
        <v>209</v>
      </c>
      <c r="S355" s="24">
        <v>95</v>
      </c>
      <c r="T355" s="24" t="s">
        <v>210</v>
      </c>
      <c r="U355" s="24">
        <v>5</v>
      </c>
      <c r="V355" s="24"/>
      <c r="W355" s="24"/>
      <c r="X355" s="24"/>
      <c r="Y355" s="24"/>
      <c r="Z355" s="24" t="s">
        <v>111</v>
      </c>
      <c r="AA355" s="24" t="s">
        <v>212</v>
      </c>
      <c r="AB355" s="24" t="s">
        <v>1331</v>
      </c>
      <c r="AC355" s="24" t="s">
        <v>53</v>
      </c>
      <c r="AD355" s="24" t="s">
        <v>1308</v>
      </c>
      <c r="AE355" s="9" t="s">
        <v>1329</v>
      </c>
      <c r="AF355" s="9" t="s">
        <v>1330</v>
      </c>
    </row>
    <row r="356" spans="1:32" s="17" customFormat="1" ht="72" customHeight="1">
      <c r="A356" s="16"/>
      <c r="B356" s="33">
        <v>2004</v>
      </c>
      <c r="C356" s="24"/>
      <c r="D356" s="80" t="s">
        <v>1846</v>
      </c>
      <c r="E356" s="86" t="s">
        <v>1426</v>
      </c>
      <c r="F356" s="81" t="s">
        <v>1383</v>
      </c>
      <c r="I356" s="17" t="s">
        <v>780</v>
      </c>
      <c r="J356" s="19" t="s">
        <v>910</v>
      </c>
      <c r="K356" s="13"/>
      <c r="L356" s="53">
        <v>28604</v>
      </c>
      <c r="M356" s="27">
        <v>36630</v>
      </c>
      <c r="N356" s="24" t="s">
        <v>216</v>
      </c>
      <c r="O356" s="24" t="s">
        <v>552</v>
      </c>
      <c r="P356" s="24" t="s">
        <v>1278</v>
      </c>
      <c r="Q356" s="24" t="s">
        <v>1279</v>
      </c>
      <c r="R356" s="24" t="s">
        <v>209</v>
      </c>
      <c r="S356" s="24">
        <v>95</v>
      </c>
      <c r="T356" s="24" t="s">
        <v>210</v>
      </c>
      <c r="U356" s="24">
        <v>5</v>
      </c>
      <c r="V356" s="24"/>
      <c r="W356" s="24"/>
      <c r="X356" s="24"/>
      <c r="Y356" s="24"/>
      <c r="Z356" s="24" t="s">
        <v>111</v>
      </c>
      <c r="AA356" s="24" t="s">
        <v>212</v>
      </c>
      <c r="AB356" s="24" t="s">
        <v>1331</v>
      </c>
      <c r="AC356" s="24" t="s">
        <v>53</v>
      </c>
      <c r="AD356" s="24" t="s">
        <v>1308</v>
      </c>
      <c r="AE356" s="9" t="s">
        <v>1329</v>
      </c>
      <c r="AF356" s="9" t="s">
        <v>1330</v>
      </c>
    </row>
    <row r="357" spans="1:32" s="17" customFormat="1" ht="72" customHeight="1">
      <c r="A357" s="16"/>
      <c r="B357" s="33">
        <v>2004</v>
      </c>
      <c r="C357" s="24">
        <v>1</v>
      </c>
      <c r="D357" s="80" t="s">
        <v>1847</v>
      </c>
      <c r="E357" s="86" t="s">
        <v>1848</v>
      </c>
      <c r="F357" s="81" t="s">
        <v>1395</v>
      </c>
      <c r="I357" s="17" t="s">
        <v>780</v>
      </c>
      <c r="J357" s="19" t="s">
        <v>910</v>
      </c>
      <c r="K357" s="13"/>
      <c r="L357" s="53">
        <v>28604</v>
      </c>
      <c r="M357" s="27">
        <v>36630</v>
      </c>
      <c r="N357" s="24" t="s">
        <v>216</v>
      </c>
      <c r="O357" s="24" t="s">
        <v>552</v>
      </c>
      <c r="P357" s="24" t="s">
        <v>1278</v>
      </c>
      <c r="Q357" s="24" t="s">
        <v>1279</v>
      </c>
      <c r="R357" s="24" t="s">
        <v>209</v>
      </c>
      <c r="S357" s="24">
        <v>95</v>
      </c>
      <c r="T357" s="24" t="s">
        <v>210</v>
      </c>
      <c r="U357" s="24">
        <v>5</v>
      </c>
      <c r="V357" s="24"/>
      <c r="W357" s="24"/>
      <c r="X357" s="24"/>
      <c r="Y357" s="24"/>
      <c r="Z357" s="24" t="s">
        <v>111</v>
      </c>
      <c r="AA357" s="24" t="s">
        <v>212</v>
      </c>
      <c r="AB357" s="24" t="s">
        <v>1331</v>
      </c>
      <c r="AC357" s="24" t="s">
        <v>53</v>
      </c>
      <c r="AD357" s="24" t="s">
        <v>1308</v>
      </c>
      <c r="AE357" s="9" t="s">
        <v>1329</v>
      </c>
      <c r="AF357" s="9" t="s">
        <v>1330</v>
      </c>
    </row>
    <row r="358" spans="1:32" s="17" customFormat="1" ht="72" customHeight="1">
      <c r="A358" s="16"/>
      <c r="B358" s="33">
        <v>2004</v>
      </c>
      <c r="C358" s="24">
        <v>1</v>
      </c>
      <c r="D358" s="80" t="s">
        <v>1849</v>
      </c>
      <c r="E358" s="86" t="s">
        <v>1481</v>
      </c>
      <c r="F358" s="81" t="s">
        <v>1395</v>
      </c>
      <c r="I358" s="17" t="s">
        <v>911</v>
      </c>
      <c r="J358" s="19" t="s">
        <v>910</v>
      </c>
      <c r="K358" s="13"/>
      <c r="L358" s="53">
        <v>28604</v>
      </c>
      <c r="M358" s="27">
        <v>36630</v>
      </c>
      <c r="N358" s="24" t="s">
        <v>216</v>
      </c>
      <c r="O358" s="24" t="s">
        <v>552</v>
      </c>
      <c r="P358" s="24" t="s">
        <v>1278</v>
      </c>
      <c r="Q358" s="24" t="s">
        <v>1279</v>
      </c>
      <c r="R358" s="24" t="s">
        <v>209</v>
      </c>
      <c r="S358" s="24">
        <v>95</v>
      </c>
      <c r="T358" s="24" t="s">
        <v>210</v>
      </c>
      <c r="U358" s="24">
        <v>5</v>
      </c>
      <c r="V358" s="24"/>
      <c r="W358" s="24"/>
      <c r="X358" s="24"/>
      <c r="Y358" s="24"/>
      <c r="Z358" s="24" t="s">
        <v>111</v>
      </c>
      <c r="AA358" s="24" t="s">
        <v>212</v>
      </c>
      <c r="AB358" s="24" t="s">
        <v>1331</v>
      </c>
      <c r="AC358" s="24" t="s">
        <v>53</v>
      </c>
      <c r="AD358" s="24" t="s">
        <v>1308</v>
      </c>
      <c r="AE358" s="9" t="s">
        <v>1329</v>
      </c>
      <c r="AF358" s="9" t="s">
        <v>1330</v>
      </c>
    </row>
    <row r="359" spans="1:32" s="17" customFormat="1" ht="72" customHeight="1">
      <c r="A359" s="16"/>
      <c r="B359" s="33">
        <v>2004</v>
      </c>
      <c r="C359" s="24">
        <v>1</v>
      </c>
      <c r="D359" s="80" t="s">
        <v>1850</v>
      </c>
      <c r="E359" s="86" t="s">
        <v>1481</v>
      </c>
      <c r="F359" s="81" t="s">
        <v>1395</v>
      </c>
      <c r="I359" s="17" t="s">
        <v>883</v>
      </c>
      <c r="J359" s="19" t="s">
        <v>921</v>
      </c>
      <c r="K359" s="13"/>
      <c r="L359" s="53">
        <v>28604</v>
      </c>
      <c r="M359" s="27">
        <v>36630</v>
      </c>
      <c r="N359" s="24" t="s">
        <v>216</v>
      </c>
      <c r="O359" s="24" t="s">
        <v>552</v>
      </c>
      <c r="P359" s="24" t="s">
        <v>1278</v>
      </c>
      <c r="Q359" s="24" t="s">
        <v>1279</v>
      </c>
      <c r="R359" s="24" t="s">
        <v>209</v>
      </c>
      <c r="S359" s="24">
        <v>95</v>
      </c>
      <c r="T359" s="24" t="s">
        <v>210</v>
      </c>
      <c r="U359" s="24">
        <v>5</v>
      </c>
      <c r="V359" s="24"/>
      <c r="W359" s="24"/>
      <c r="X359" s="24"/>
      <c r="Y359" s="24"/>
      <c r="Z359" s="24" t="s">
        <v>111</v>
      </c>
      <c r="AA359" s="24" t="s">
        <v>212</v>
      </c>
      <c r="AB359" s="24" t="s">
        <v>1331</v>
      </c>
      <c r="AC359" s="24" t="s">
        <v>53</v>
      </c>
      <c r="AD359" s="24" t="s">
        <v>1308</v>
      </c>
      <c r="AE359" s="9" t="s">
        <v>1329</v>
      </c>
      <c r="AF359" s="9" t="s">
        <v>1330</v>
      </c>
    </row>
    <row r="360" spans="1:32" s="17" customFormat="1" ht="72" customHeight="1">
      <c r="A360" s="16"/>
      <c r="B360" s="33">
        <v>2004</v>
      </c>
      <c r="C360" s="24"/>
      <c r="D360" s="80" t="s">
        <v>1907</v>
      </c>
      <c r="E360" s="81" t="s">
        <v>1708</v>
      </c>
      <c r="F360" s="81" t="s">
        <v>1395</v>
      </c>
      <c r="I360" s="17" t="s">
        <v>885</v>
      </c>
      <c r="J360" s="19" t="s">
        <v>910</v>
      </c>
      <c r="K360" s="13"/>
      <c r="L360" s="53">
        <v>28604</v>
      </c>
      <c r="M360" s="27">
        <v>36630</v>
      </c>
      <c r="N360" s="24" t="s">
        <v>216</v>
      </c>
      <c r="O360" s="24" t="s">
        <v>552</v>
      </c>
      <c r="P360" s="24" t="s">
        <v>1278</v>
      </c>
      <c r="Q360" s="24" t="s">
        <v>1279</v>
      </c>
      <c r="R360" s="24" t="s">
        <v>209</v>
      </c>
      <c r="S360" s="24">
        <v>95</v>
      </c>
      <c r="T360" s="24" t="s">
        <v>210</v>
      </c>
      <c r="U360" s="24">
        <v>5</v>
      </c>
      <c r="V360" s="24"/>
      <c r="W360" s="24"/>
      <c r="X360" s="24"/>
      <c r="Y360" s="24"/>
      <c r="Z360" s="24" t="s">
        <v>111</v>
      </c>
      <c r="AA360" s="24" t="s">
        <v>212</v>
      </c>
      <c r="AB360" s="24" t="s">
        <v>1331</v>
      </c>
      <c r="AC360" s="24" t="s">
        <v>53</v>
      </c>
      <c r="AD360" s="24" t="s">
        <v>1308</v>
      </c>
      <c r="AE360" s="9" t="s">
        <v>1329</v>
      </c>
      <c r="AF360" s="9" t="s">
        <v>1330</v>
      </c>
    </row>
    <row r="361" spans="1:32" s="17" customFormat="1" ht="72" customHeight="1">
      <c r="A361" s="16" t="s">
        <v>1133</v>
      </c>
      <c r="B361" s="33">
        <v>2004</v>
      </c>
      <c r="C361" s="24"/>
      <c r="D361" s="80" t="s">
        <v>1908</v>
      </c>
      <c r="E361" s="86" t="s">
        <v>1384</v>
      </c>
      <c r="F361" s="81" t="s">
        <v>1385</v>
      </c>
      <c r="H361" s="17" t="s">
        <v>1167</v>
      </c>
      <c r="I361" s="17" t="s">
        <v>885</v>
      </c>
      <c r="J361" s="19" t="s">
        <v>910</v>
      </c>
      <c r="K361" s="13"/>
      <c r="L361" s="53">
        <v>28604</v>
      </c>
      <c r="M361" s="27">
        <v>36630</v>
      </c>
      <c r="N361" s="24" t="s">
        <v>216</v>
      </c>
      <c r="O361" s="24" t="s">
        <v>552</v>
      </c>
      <c r="P361" s="24" t="s">
        <v>1278</v>
      </c>
      <c r="Q361" s="24" t="s">
        <v>1279</v>
      </c>
      <c r="R361" s="24" t="s">
        <v>209</v>
      </c>
      <c r="S361" s="24">
        <v>95</v>
      </c>
      <c r="T361" s="24" t="s">
        <v>210</v>
      </c>
      <c r="U361" s="24">
        <v>5</v>
      </c>
      <c r="V361" s="24"/>
      <c r="W361" s="24"/>
      <c r="X361" s="24"/>
      <c r="Y361" s="24"/>
      <c r="Z361" s="24" t="s">
        <v>111</v>
      </c>
      <c r="AA361" s="24" t="s">
        <v>212</v>
      </c>
      <c r="AB361" s="24" t="s">
        <v>1331</v>
      </c>
      <c r="AC361" s="24" t="s">
        <v>53</v>
      </c>
      <c r="AD361" s="24" t="s">
        <v>1308</v>
      </c>
      <c r="AE361" s="9" t="s">
        <v>1329</v>
      </c>
      <c r="AF361" s="9" t="s">
        <v>1330</v>
      </c>
    </row>
    <row r="362" spans="1:32" s="17" customFormat="1" ht="72" customHeight="1">
      <c r="A362" s="16" t="s">
        <v>1179</v>
      </c>
      <c r="B362" s="33">
        <v>2004</v>
      </c>
      <c r="C362" s="24"/>
      <c r="D362" s="80" t="s">
        <v>721</v>
      </c>
      <c r="E362" s="86" t="s">
        <v>1458</v>
      </c>
      <c r="F362" s="81" t="s">
        <v>1457</v>
      </c>
      <c r="H362" s="17" t="s">
        <v>1142</v>
      </c>
      <c r="I362" s="17" t="s">
        <v>720</v>
      </c>
      <c r="J362" s="19" t="s">
        <v>896</v>
      </c>
      <c r="K362" s="13"/>
      <c r="L362" s="53">
        <v>28604</v>
      </c>
      <c r="M362" s="27">
        <v>36630</v>
      </c>
      <c r="N362" s="24" t="s">
        <v>216</v>
      </c>
      <c r="O362" s="24" t="s">
        <v>552</v>
      </c>
      <c r="P362" s="24" t="s">
        <v>1278</v>
      </c>
      <c r="Q362" s="24" t="s">
        <v>1279</v>
      </c>
      <c r="R362" s="24" t="s">
        <v>209</v>
      </c>
      <c r="S362" s="24">
        <v>95</v>
      </c>
      <c r="T362" s="24" t="s">
        <v>210</v>
      </c>
      <c r="U362" s="24">
        <v>5</v>
      </c>
      <c r="V362" s="24"/>
      <c r="W362" s="24"/>
      <c r="X362" s="24"/>
      <c r="Y362" s="24"/>
      <c r="Z362" s="24" t="s">
        <v>111</v>
      </c>
      <c r="AA362" s="24" t="s">
        <v>212</v>
      </c>
      <c r="AB362" s="24" t="s">
        <v>1331</v>
      </c>
      <c r="AC362" s="24" t="s">
        <v>53</v>
      </c>
      <c r="AD362" s="24" t="s">
        <v>1308</v>
      </c>
      <c r="AE362" s="9" t="s">
        <v>1329</v>
      </c>
      <c r="AF362" s="9" t="s">
        <v>1330</v>
      </c>
    </row>
    <row r="363" spans="1:32" s="17" customFormat="1" ht="72" customHeight="1">
      <c r="A363" s="16"/>
      <c r="B363" s="33">
        <v>2004</v>
      </c>
      <c r="C363" s="24">
        <v>1</v>
      </c>
      <c r="D363" s="80" t="s">
        <v>722</v>
      </c>
      <c r="E363" s="86" t="s">
        <v>1557</v>
      </c>
      <c r="F363" s="81" t="s">
        <v>1374</v>
      </c>
      <c r="I363" s="17" t="s">
        <v>720</v>
      </c>
      <c r="J363" s="19" t="s">
        <v>910</v>
      </c>
      <c r="K363" s="13"/>
      <c r="L363" s="53">
        <v>28604</v>
      </c>
      <c r="M363" s="27">
        <v>36630</v>
      </c>
      <c r="N363" s="24" t="s">
        <v>216</v>
      </c>
      <c r="O363" s="24" t="s">
        <v>552</v>
      </c>
      <c r="P363" s="24" t="s">
        <v>1278</v>
      </c>
      <c r="Q363" s="24" t="s">
        <v>1279</v>
      </c>
      <c r="R363" s="24" t="s">
        <v>209</v>
      </c>
      <c r="S363" s="24">
        <v>95</v>
      </c>
      <c r="T363" s="24" t="s">
        <v>210</v>
      </c>
      <c r="U363" s="24">
        <v>5</v>
      </c>
      <c r="V363" s="24"/>
      <c r="W363" s="24"/>
      <c r="X363" s="24"/>
      <c r="Y363" s="24"/>
      <c r="Z363" s="24" t="s">
        <v>111</v>
      </c>
      <c r="AA363" s="24" t="s">
        <v>212</v>
      </c>
      <c r="AB363" s="24" t="s">
        <v>1331</v>
      </c>
      <c r="AC363" s="24" t="s">
        <v>53</v>
      </c>
      <c r="AD363" s="24" t="s">
        <v>1308</v>
      </c>
      <c r="AE363" s="9" t="s">
        <v>1329</v>
      </c>
      <c r="AF363" s="9" t="s">
        <v>1330</v>
      </c>
    </row>
    <row r="364" spans="1:32" s="17" customFormat="1" ht="72" customHeight="1">
      <c r="A364" s="16"/>
      <c r="B364" s="33">
        <v>2004</v>
      </c>
      <c r="C364" s="24">
        <v>1</v>
      </c>
      <c r="D364" s="80" t="s">
        <v>674</v>
      </c>
      <c r="E364" s="86" t="s">
        <v>1481</v>
      </c>
      <c r="F364" s="81" t="s">
        <v>1395</v>
      </c>
      <c r="I364" s="17" t="s">
        <v>720</v>
      </c>
      <c r="J364" s="19" t="s">
        <v>921</v>
      </c>
      <c r="K364" s="13"/>
      <c r="L364" s="53">
        <v>28604</v>
      </c>
      <c r="M364" s="27">
        <v>36630</v>
      </c>
      <c r="N364" s="24" t="s">
        <v>216</v>
      </c>
      <c r="O364" s="24" t="s">
        <v>552</v>
      </c>
      <c r="P364" s="24" t="s">
        <v>1278</v>
      </c>
      <c r="Q364" s="24" t="s">
        <v>1279</v>
      </c>
      <c r="R364" s="24" t="s">
        <v>209</v>
      </c>
      <c r="S364" s="24">
        <v>95</v>
      </c>
      <c r="T364" s="24" t="s">
        <v>210</v>
      </c>
      <c r="U364" s="24">
        <v>5</v>
      </c>
      <c r="V364" s="24"/>
      <c r="W364" s="24"/>
      <c r="X364" s="24"/>
      <c r="Y364" s="24"/>
      <c r="Z364" s="24" t="s">
        <v>111</v>
      </c>
      <c r="AA364" s="24" t="s">
        <v>212</v>
      </c>
      <c r="AB364" s="24" t="s">
        <v>1331</v>
      </c>
      <c r="AC364" s="24" t="s">
        <v>53</v>
      </c>
      <c r="AD364" s="24" t="s">
        <v>1308</v>
      </c>
      <c r="AE364" s="9" t="s">
        <v>1329</v>
      </c>
      <c r="AF364" s="9" t="s">
        <v>1330</v>
      </c>
    </row>
    <row r="365" spans="1:32" s="17" customFormat="1" ht="72" customHeight="1">
      <c r="A365" s="16"/>
      <c r="B365" s="33">
        <v>2004</v>
      </c>
      <c r="C365" s="24"/>
      <c r="D365" s="80" t="s">
        <v>675</v>
      </c>
      <c r="E365" s="86" t="s">
        <v>1375</v>
      </c>
      <c r="F365" s="81" t="s">
        <v>1376</v>
      </c>
      <c r="I365" s="17" t="s">
        <v>720</v>
      </c>
      <c r="J365" s="19" t="s">
        <v>921</v>
      </c>
      <c r="K365" s="13"/>
      <c r="L365" s="53">
        <v>28604</v>
      </c>
      <c r="M365" s="27">
        <v>36630</v>
      </c>
      <c r="N365" s="24" t="s">
        <v>216</v>
      </c>
      <c r="O365" s="24" t="s">
        <v>552</v>
      </c>
      <c r="P365" s="24" t="s">
        <v>1278</v>
      </c>
      <c r="Q365" s="24" t="s">
        <v>1279</v>
      </c>
      <c r="R365" s="24" t="s">
        <v>209</v>
      </c>
      <c r="S365" s="24">
        <v>95</v>
      </c>
      <c r="T365" s="24" t="s">
        <v>210</v>
      </c>
      <c r="U365" s="24">
        <v>5</v>
      </c>
      <c r="V365" s="24"/>
      <c r="W365" s="24"/>
      <c r="X365" s="24"/>
      <c r="Y365" s="24"/>
      <c r="Z365" s="24" t="s">
        <v>111</v>
      </c>
      <c r="AA365" s="24" t="s">
        <v>212</v>
      </c>
      <c r="AB365" s="24" t="s">
        <v>1331</v>
      </c>
      <c r="AC365" s="24" t="s">
        <v>53</v>
      </c>
      <c r="AD365" s="24" t="s">
        <v>1308</v>
      </c>
      <c r="AE365" s="9" t="s">
        <v>1329</v>
      </c>
      <c r="AF365" s="9" t="s">
        <v>1362</v>
      </c>
    </row>
    <row r="366" spans="1:32" s="17" customFormat="1" ht="72" customHeight="1">
      <c r="A366" s="16"/>
      <c r="B366" s="33">
        <v>2004</v>
      </c>
      <c r="C366" s="24"/>
      <c r="D366" s="80" t="s">
        <v>1909</v>
      </c>
      <c r="E366" s="81" t="s">
        <v>1910</v>
      </c>
      <c r="F366" s="81" t="s">
        <v>1380</v>
      </c>
      <c r="I366" s="17" t="s">
        <v>720</v>
      </c>
      <c r="J366" s="19" t="s">
        <v>921</v>
      </c>
      <c r="K366" s="13"/>
      <c r="L366" s="53">
        <v>28604</v>
      </c>
      <c r="M366" s="27">
        <v>36630</v>
      </c>
      <c r="N366" s="24" t="s">
        <v>216</v>
      </c>
      <c r="O366" s="24" t="s">
        <v>552</v>
      </c>
      <c r="P366" s="24" t="s">
        <v>1278</v>
      </c>
      <c r="Q366" s="24" t="s">
        <v>1279</v>
      </c>
      <c r="R366" s="24" t="s">
        <v>209</v>
      </c>
      <c r="S366" s="24">
        <v>95</v>
      </c>
      <c r="T366" s="24" t="s">
        <v>210</v>
      </c>
      <c r="U366" s="24">
        <v>5</v>
      </c>
      <c r="V366" s="24"/>
      <c r="W366" s="24"/>
      <c r="X366" s="24"/>
      <c r="Y366" s="24"/>
      <c r="Z366" s="24" t="s">
        <v>111</v>
      </c>
      <c r="AA366" s="24" t="s">
        <v>212</v>
      </c>
      <c r="AB366" s="24" t="s">
        <v>1331</v>
      </c>
      <c r="AC366" s="24" t="s">
        <v>53</v>
      </c>
      <c r="AD366" s="24" t="s">
        <v>1308</v>
      </c>
      <c r="AE366" s="9" t="s">
        <v>1329</v>
      </c>
      <c r="AF366" s="9" t="s">
        <v>1363</v>
      </c>
    </row>
    <row r="367" spans="1:32" s="17" customFormat="1" ht="72" customHeight="1">
      <c r="A367" s="16"/>
      <c r="B367" s="33">
        <v>2004</v>
      </c>
      <c r="C367" s="24">
        <v>1</v>
      </c>
      <c r="D367" s="80" t="s">
        <v>677</v>
      </c>
      <c r="E367" s="86" t="s">
        <v>1481</v>
      </c>
      <c r="F367" s="81" t="s">
        <v>1395</v>
      </c>
      <c r="I367" s="17" t="s">
        <v>676</v>
      </c>
      <c r="J367" s="19" t="s">
        <v>912</v>
      </c>
      <c r="K367" s="13"/>
      <c r="L367" s="53">
        <v>28604</v>
      </c>
      <c r="M367" s="27">
        <v>36630</v>
      </c>
      <c r="N367" s="24" t="s">
        <v>216</v>
      </c>
      <c r="O367" s="24" t="s">
        <v>552</v>
      </c>
      <c r="P367" s="24" t="s">
        <v>1278</v>
      </c>
      <c r="Q367" s="24" t="s">
        <v>1279</v>
      </c>
      <c r="R367" s="24" t="s">
        <v>209</v>
      </c>
      <c r="S367" s="24">
        <v>95</v>
      </c>
      <c r="T367" s="24" t="s">
        <v>210</v>
      </c>
      <c r="U367" s="24">
        <v>5</v>
      </c>
      <c r="V367" s="24"/>
      <c r="W367" s="24"/>
      <c r="X367" s="24"/>
      <c r="Y367" s="24"/>
      <c r="Z367" s="24" t="s">
        <v>111</v>
      </c>
      <c r="AA367" s="24" t="s">
        <v>212</v>
      </c>
      <c r="AB367" s="24" t="s">
        <v>1331</v>
      </c>
      <c r="AC367" s="24" t="s">
        <v>53</v>
      </c>
      <c r="AD367" s="24" t="s">
        <v>1308</v>
      </c>
      <c r="AE367" s="9" t="s">
        <v>1329</v>
      </c>
      <c r="AF367" s="9" t="s">
        <v>1364</v>
      </c>
    </row>
    <row r="368" spans="1:32" s="17" customFormat="1" ht="72" customHeight="1">
      <c r="A368" s="16"/>
      <c r="B368" s="33">
        <v>2004</v>
      </c>
      <c r="C368" s="24"/>
      <c r="D368" s="80" t="s">
        <v>1911</v>
      </c>
      <c r="E368" s="86" t="s">
        <v>1803</v>
      </c>
      <c r="F368" s="81" t="s">
        <v>1395</v>
      </c>
      <c r="I368" s="17" t="s">
        <v>676</v>
      </c>
      <c r="J368" s="19" t="s">
        <v>921</v>
      </c>
      <c r="K368" s="13"/>
      <c r="L368" s="53">
        <v>28604</v>
      </c>
      <c r="M368" s="27">
        <v>36630</v>
      </c>
      <c r="N368" s="24" t="s">
        <v>216</v>
      </c>
      <c r="O368" s="24" t="s">
        <v>552</v>
      </c>
      <c r="P368" s="24" t="s">
        <v>1278</v>
      </c>
      <c r="Q368" s="24" t="s">
        <v>1279</v>
      </c>
      <c r="R368" s="24" t="s">
        <v>209</v>
      </c>
      <c r="S368" s="24">
        <v>95</v>
      </c>
      <c r="T368" s="24" t="s">
        <v>210</v>
      </c>
      <c r="U368" s="24">
        <v>5</v>
      </c>
      <c r="V368" s="24"/>
      <c r="W368" s="24"/>
      <c r="X368" s="24"/>
      <c r="Y368" s="24"/>
      <c r="Z368" s="24" t="s">
        <v>111</v>
      </c>
      <c r="AA368" s="24" t="s">
        <v>212</v>
      </c>
      <c r="AB368" s="24" t="s">
        <v>1331</v>
      </c>
      <c r="AC368" s="24" t="s">
        <v>53</v>
      </c>
      <c r="AD368" s="24" t="s">
        <v>1308</v>
      </c>
      <c r="AE368" s="9" t="s">
        <v>1329</v>
      </c>
      <c r="AF368" s="9" t="s">
        <v>1365</v>
      </c>
    </row>
    <row r="369" spans="1:32" s="17" customFormat="1" ht="72" customHeight="1">
      <c r="A369" s="16"/>
      <c r="B369" s="33">
        <v>2004</v>
      </c>
      <c r="C369" s="24">
        <v>1</v>
      </c>
      <c r="D369" s="80" t="s">
        <v>678</v>
      </c>
      <c r="E369" s="86" t="s">
        <v>1481</v>
      </c>
      <c r="F369" s="81" t="s">
        <v>1395</v>
      </c>
      <c r="I369" s="17" t="s">
        <v>676</v>
      </c>
      <c r="J369" s="19" t="s">
        <v>912</v>
      </c>
      <c r="K369" s="13"/>
      <c r="L369" s="53">
        <v>28604</v>
      </c>
      <c r="M369" s="27">
        <v>36630</v>
      </c>
      <c r="N369" s="24" t="s">
        <v>216</v>
      </c>
      <c r="O369" s="24" t="s">
        <v>552</v>
      </c>
      <c r="P369" s="24" t="s">
        <v>1278</v>
      </c>
      <c r="Q369" s="24" t="s">
        <v>1279</v>
      </c>
      <c r="R369" s="24" t="s">
        <v>209</v>
      </c>
      <c r="S369" s="24">
        <v>95</v>
      </c>
      <c r="T369" s="24" t="s">
        <v>210</v>
      </c>
      <c r="U369" s="24">
        <v>5</v>
      </c>
      <c r="V369" s="24"/>
      <c r="W369" s="24"/>
      <c r="X369" s="24"/>
      <c r="Y369" s="24"/>
      <c r="Z369" s="24" t="s">
        <v>111</v>
      </c>
      <c r="AA369" s="24" t="s">
        <v>212</v>
      </c>
      <c r="AB369" s="24" t="s">
        <v>1331</v>
      </c>
      <c r="AC369" s="24" t="s">
        <v>53</v>
      </c>
      <c r="AD369" s="24" t="s">
        <v>1308</v>
      </c>
      <c r="AE369" s="9" t="s">
        <v>1329</v>
      </c>
      <c r="AF369" s="9" t="s">
        <v>1366</v>
      </c>
    </row>
    <row r="370" spans="1:32" s="17" customFormat="1" ht="72" customHeight="1">
      <c r="A370" s="16"/>
      <c r="B370" s="33">
        <v>2004</v>
      </c>
      <c r="C370" s="24"/>
      <c r="D370" s="80" t="s">
        <v>1912</v>
      </c>
      <c r="E370" s="86" t="s">
        <v>1753</v>
      </c>
      <c r="F370" s="81" t="s">
        <v>1395</v>
      </c>
      <c r="I370" s="17" t="s">
        <v>676</v>
      </c>
      <c r="J370" s="19" t="s">
        <v>910</v>
      </c>
      <c r="K370" s="13"/>
      <c r="L370" s="53">
        <v>28604</v>
      </c>
      <c r="M370" s="27">
        <v>36630</v>
      </c>
      <c r="N370" s="24" t="s">
        <v>216</v>
      </c>
      <c r="O370" s="24" t="s">
        <v>552</v>
      </c>
      <c r="P370" s="24" t="s">
        <v>1278</v>
      </c>
      <c r="Q370" s="24" t="s">
        <v>1279</v>
      </c>
      <c r="R370" s="24" t="s">
        <v>209</v>
      </c>
      <c r="S370" s="24">
        <v>95</v>
      </c>
      <c r="T370" s="24" t="s">
        <v>210</v>
      </c>
      <c r="U370" s="24">
        <v>5</v>
      </c>
      <c r="V370" s="24"/>
      <c r="W370" s="24"/>
      <c r="X370" s="24"/>
      <c r="Y370" s="24"/>
      <c r="Z370" s="24" t="s">
        <v>111</v>
      </c>
      <c r="AA370" s="24" t="s">
        <v>212</v>
      </c>
      <c r="AB370" s="24" t="s">
        <v>1331</v>
      </c>
      <c r="AC370" s="24" t="s">
        <v>53</v>
      </c>
      <c r="AD370" s="24" t="s">
        <v>1308</v>
      </c>
      <c r="AE370" s="9" t="s">
        <v>1329</v>
      </c>
      <c r="AF370" s="9" t="s">
        <v>1367</v>
      </c>
    </row>
    <row r="371" spans="1:32" s="17" customFormat="1" ht="72" customHeight="1">
      <c r="A371" s="16"/>
      <c r="B371" s="33">
        <v>2004</v>
      </c>
      <c r="C371" s="24">
        <v>1</v>
      </c>
      <c r="D371" s="80" t="s">
        <v>1859</v>
      </c>
      <c r="E371" s="86" t="s">
        <v>1803</v>
      </c>
      <c r="F371" s="81" t="s">
        <v>1395</v>
      </c>
      <c r="I371" s="17" t="s">
        <v>676</v>
      </c>
      <c r="J371" s="19" t="s">
        <v>921</v>
      </c>
      <c r="K371" s="13"/>
      <c r="L371" s="53">
        <v>28604</v>
      </c>
      <c r="M371" s="27">
        <v>36630</v>
      </c>
      <c r="N371" s="24" t="s">
        <v>216</v>
      </c>
      <c r="O371" s="24" t="s">
        <v>552</v>
      </c>
      <c r="P371" s="24" t="s">
        <v>1278</v>
      </c>
      <c r="Q371" s="24" t="s">
        <v>1279</v>
      </c>
      <c r="R371" s="24" t="s">
        <v>209</v>
      </c>
      <c r="S371" s="24">
        <v>95</v>
      </c>
      <c r="T371" s="24" t="s">
        <v>210</v>
      </c>
      <c r="U371" s="24">
        <v>5</v>
      </c>
      <c r="V371" s="24"/>
      <c r="W371" s="24"/>
      <c r="X371" s="24"/>
      <c r="Y371" s="24"/>
      <c r="Z371" s="24" t="s">
        <v>111</v>
      </c>
      <c r="AA371" s="24" t="s">
        <v>212</v>
      </c>
      <c r="AB371" s="24" t="s">
        <v>1331</v>
      </c>
      <c r="AC371" s="24" t="s">
        <v>53</v>
      </c>
      <c r="AD371" s="24" t="s">
        <v>1308</v>
      </c>
      <c r="AE371" s="9" t="s">
        <v>1329</v>
      </c>
      <c r="AF371" s="9" t="s">
        <v>1368</v>
      </c>
    </row>
    <row r="372" spans="1:32" s="17" customFormat="1" ht="72" customHeight="1">
      <c r="A372" s="16" t="s">
        <v>1248</v>
      </c>
      <c r="B372" s="33">
        <v>2004</v>
      </c>
      <c r="C372" s="24"/>
      <c r="D372" s="80" t="s">
        <v>679</v>
      </c>
      <c r="E372" s="86" t="s">
        <v>1860</v>
      </c>
      <c r="F372" s="81" t="s">
        <v>1861</v>
      </c>
      <c r="I372" s="17" t="s">
        <v>780</v>
      </c>
      <c r="J372" s="19" t="s">
        <v>728</v>
      </c>
      <c r="K372" s="13"/>
      <c r="L372" s="53">
        <v>28825</v>
      </c>
      <c r="M372" s="27">
        <v>36652</v>
      </c>
      <c r="N372" s="24" t="s">
        <v>221</v>
      </c>
      <c r="O372" s="24" t="s">
        <v>552</v>
      </c>
      <c r="P372" s="24" t="s">
        <v>1280</v>
      </c>
      <c r="Q372" s="24" t="s">
        <v>1281</v>
      </c>
      <c r="R372" s="24" t="s">
        <v>209</v>
      </c>
      <c r="S372" s="24">
        <v>100</v>
      </c>
      <c r="T372" s="24"/>
      <c r="U372" s="24"/>
      <c r="V372" s="24"/>
      <c r="W372" s="24"/>
      <c r="X372" s="24"/>
      <c r="Y372" s="24"/>
      <c r="Z372" s="24" t="s">
        <v>54</v>
      </c>
      <c r="AA372" s="24" t="s">
        <v>145</v>
      </c>
      <c r="AB372" s="24" t="s">
        <v>1331</v>
      </c>
      <c r="AC372" s="24" t="s">
        <v>55</v>
      </c>
      <c r="AD372" s="24" t="s">
        <v>1308</v>
      </c>
      <c r="AE372" s="9" t="s">
        <v>1332</v>
      </c>
      <c r="AF372" s="9" t="s">
        <v>1333</v>
      </c>
    </row>
    <row r="373" spans="1:32" s="17" customFormat="1" ht="72" customHeight="1">
      <c r="A373" s="16"/>
      <c r="B373" s="33">
        <v>2004</v>
      </c>
      <c r="C373" s="24"/>
      <c r="D373" s="80" t="s">
        <v>1862</v>
      </c>
      <c r="E373" s="86" t="s">
        <v>1390</v>
      </c>
      <c r="F373" s="81" t="s">
        <v>1391</v>
      </c>
      <c r="I373" s="17" t="s">
        <v>899</v>
      </c>
      <c r="J373" s="19" t="s">
        <v>728</v>
      </c>
      <c r="K373" s="13"/>
      <c r="L373" s="53">
        <v>28825</v>
      </c>
      <c r="M373" s="27">
        <v>36652</v>
      </c>
      <c r="N373" s="24" t="s">
        <v>221</v>
      </c>
      <c r="O373" s="24" t="s">
        <v>552</v>
      </c>
      <c r="P373" s="24" t="s">
        <v>1280</v>
      </c>
      <c r="Q373" s="24" t="s">
        <v>1281</v>
      </c>
      <c r="R373" s="24" t="s">
        <v>209</v>
      </c>
      <c r="S373" s="24">
        <v>100</v>
      </c>
      <c r="T373" s="24"/>
      <c r="U373" s="24"/>
      <c r="V373" s="24"/>
      <c r="W373" s="24"/>
      <c r="X373" s="24"/>
      <c r="Y373" s="24"/>
      <c r="Z373" s="24" t="s">
        <v>54</v>
      </c>
      <c r="AA373" s="24" t="s">
        <v>145</v>
      </c>
      <c r="AB373" s="24" t="s">
        <v>1331</v>
      </c>
      <c r="AC373" s="24" t="s">
        <v>55</v>
      </c>
      <c r="AD373" s="24" t="s">
        <v>1308</v>
      </c>
      <c r="AE373" s="9" t="s">
        <v>1332</v>
      </c>
      <c r="AF373" s="9" t="s">
        <v>1333</v>
      </c>
    </row>
    <row r="374" spans="1:32" s="17" customFormat="1" ht="72" customHeight="1">
      <c r="A374" s="16"/>
      <c r="B374" s="33">
        <v>2004</v>
      </c>
      <c r="C374" s="24"/>
      <c r="D374" s="80" t="s">
        <v>1863</v>
      </c>
      <c r="E374" s="81" t="s">
        <v>20</v>
      </c>
      <c r="F374" s="81" t="s">
        <v>1378</v>
      </c>
      <c r="I374" s="17" t="s">
        <v>900</v>
      </c>
      <c r="J374" s="19" t="s">
        <v>728</v>
      </c>
      <c r="K374" s="13"/>
      <c r="L374" s="53">
        <v>28825</v>
      </c>
      <c r="M374" s="27">
        <v>36652</v>
      </c>
      <c r="N374" s="24" t="s">
        <v>221</v>
      </c>
      <c r="O374" s="24" t="s">
        <v>552</v>
      </c>
      <c r="P374" s="24" t="s">
        <v>1280</v>
      </c>
      <c r="Q374" s="24" t="s">
        <v>1281</v>
      </c>
      <c r="R374" s="24" t="s">
        <v>209</v>
      </c>
      <c r="S374" s="24">
        <v>100</v>
      </c>
      <c r="T374" s="24"/>
      <c r="U374" s="24"/>
      <c r="V374" s="24"/>
      <c r="W374" s="24"/>
      <c r="X374" s="24"/>
      <c r="Y374" s="24"/>
      <c r="Z374" s="24" t="s">
        <v>54</v>
      </c>
      <c r="AA374" s="24" t="s">
        <v>145</v>
      </c>
      <c r="AB374" s="24" t="s">
        <v>1331</v>
      </c>
      <c r="AC374" s="24" t="s">
        <v>55</v>
      </c>
      <c r="AD374" s="24" t="s">
        <v>1308</v>
      </c>
      <c r="AE374" s="9" t="s">
        <v>1332</v>
      </c>
      <c r="AF374" s="9" t="s">
        <v>1333</v>
      </c>
    </row>
    <row r="375" spans="1:32" s="17" customFormat="1" ht="72" customHeight="1">
      <c r="A375" s="16"/>
      <c r="B375" s="33">
        <v>2004</v>
      </c>
      <c r="C375" s="24">
        <v>1</v>
      </c>
      <c r="D375" s="80" t="s">
        <v>1864</v>
      </c>
      <c r="E375" s="81" t="s">
        <v>20</v>
      </c>
      <c r="F375" s="81" t="s">
        <v>1378</v>
      </c>
      <c r="I375" s="17" t="s">
        <v>901</v>
      </c>
      <c r="J375" s="19" t="s">
        <v>728</v>
      </c>
      <c r="K375" s="13"/>
      <c r="L375" s="53">
        <v>28825</v>
      </c>
      <c r="M375" s="27">
        <v>36652</v>
      </c>
      <c r="N375" s="24" t="s">
        <v>221</v>
      </c>
      <c r="O375" s="24" t="s">
        <v>552</v>
      </c>
      <c r="P375" s="24" t="s">
        <v>1280</v>
      </c>
      <c r="Q375" s="24" t="s">
        <v>1281</v>
      </c>
      <c r="R375" s="24" t="s">
        <v>209</v>
      </c>
      <c r="S375" s="24">
        <v>100</v>
      </c>
      <c r="T375" s="24"/>
      <c r="U375" s="24"/>
      <c r="V375" s="24"/>
      <c r="W375" s="24"/>
      <c r="X375" s="24"/>
      <c r="Y375" s="24"/>
      <c r="Z375" s="24" t="s">
        <v>54</v>
      </c>
      <c r="AA375" s="24" t="s">
        <v>145</v>
      </c>
      <c r="AB375" s="24" t="s">
        <v>1331</v>
      </c>
      <c r="AC375" s="24" t="s">
        <v>55</v>
      </c>
      <c r="AD375" s="24" t="s">
        <v>1308</v>
      </c>
      <c r="AE375" s="9" t="s">
        <v>1332</v>
      </c>
      <c r="AF375" s="9" t="s">
        <v>1333</v>
      </c>
    </row>
    <row r="376" spans="1:32" s="17" customFormat="1" ht="72" customHeight="1">
      <c r="A376" s="17" t="s">
        <v>1235</v>
      </c>
      <c r="B376" s="33">
        <v>2004</v>
      </c>
      <c r="C376" s="24"/>
      <c r="D376" s="81" t="s">
        <v>1865</v>
      </c>
      <c r="E376" s="81" t="s">
        <v>1544</v>
      </c>
      <c r="F376" s="81" t="s">
        <v>1393</v>
      </c>
      <c r="H376" s="17" t="s">
        <v>327</v>
      </c>
      <c r="I376" s="17" t="s">
        <v>715</v>
      </c>
      <c r="J376" s="19" t="s">
        <v>728</v>
      </c>
      <c r="K376" s="13"/>
      <c r="L376" s="53">
        <v>28825</v>
      </c>
      <c r="M376" s="27">
        <v>36652</v>
      </c>
      <c r="N376" s="24" t="s">
        <v>221</v>
      </c>
      <c r="O376" s="24" t="s">
        <v>552</v>
      </c>
      <c r="P376" s="24" t="s">
        <v>1280</v>
      </c>
      <c r="Q376" s="24" t="s">
        <v>1281</v>
      </c>
      <c r="R376" s="24" t="s">
        <v>209</v>
      </c>
      <c r="S376" s="24">
        <v>100</v>
      </c>
      <c r="T376" s="24"/>
      <c r="U376" s="24"/>
      <c r="V376" s="24"/>
      <c r="W376" s="24"/>
      <c r="X376" s="24"/>
      <c r="Y376" s="24"/>
      <c r="Z376" s="24" t="s">
        <v>54</v>
      </c>
      <c r="AA376" s="24" t="s">
        <v>145</v>
      </c>
      <c r="AB376" s="24" t="s">
        <v>1331</v>
      </c>
      <c r="AC376" s="24" t="s">
        <v>55</v>
      </c>
      <c r="AD376" s="24" t="s">
        <v>1308</v>
      </c>
      <c r="AE376" s="9" t="s">
        <v>1332</v>
      </c>
      <c r="AF376" s="9" t="s">
        <v>1333</v>
      </c>
    </row>
    <row r="377" spans="1:32" s="17" customFormat="1" ht="72" customHeight="1">
      <c r="A377" s="16" t="s">
        <v>337</v>
      </c>
      <c r="B377" s="33">
        <v>2004</v>
      </c>
      <c r="C377" s="24"/>
      <c r="D377" s="80" t="s">
        <v>1866</v>
      </c>
      <c r="E377" s="86" t="s">
        <v>248</v>
      </c>
      <c r="F377" s="81" t="s">
        <v>1374</v>
      </c>
      <c r="I377" s="17" t="s">
        <v>714</v>
      </c>
      <c r="J377" s="19" t="s">
        <v>728</v>
      </c>
      <c r="K377" s="13"/>
      <c r="L377" s="53">
        <v>28825</v>
      </c>
      <c r="M377" s="27">
        <v>36652</v>
      </c>
      <c r="N377" s="24" t="s">
        <v>221</v>
      </c>
      <c r="O377" s="24" t="s">
        <v>552</v>
      </c>
      <c r="P377" s="24" t="s">
        <v>1280</v>
      </c>
      <c r="Q377" s="24" t="s">
        <v>1281</v>
      </c>
      <c r="R377" s="24" t="s">
        <v>209</v>
      </c>
      <c r="S377" s="24">
        <v>100</v>
      </c>
      <c r="T377" s="24"/>
      <c r="U377" s="24"/>
      <c r="V377" s="24"/>
      <c r="W377" s="24"/>
      <c r="X377" s="24"/>
      <c r="Y377" s="24"/>
      <c r="Z377" s="24" t="s">
        <v>54</v>
      </c>
      <c r="AA377" s="24" t="s">
        <v>145</v>
      </c>
      <c r="AB377" s="24" t="s">
        <v>1331</v>
      </c>
      <c r="AC377" s="24" t="s">
        <v>55</v>
      </c>
      <c r="AD377" s="24" t="s">
        <v>1308</v>
      </c>
      <c r="AE377" s="9" t="s">
        <v>1332</v>
      </c>
      <c r="AF377" s="9" t="s">
        <v>1333</v>
      </c>
    </row>
    <row r="378" spans="1:32" s="17" customFormat="1" ht="72" customHeight="1">
      <c r="A378" s="16" t="s">
        <v>1248</v>
      </c>
      <c r="B378" s="33">
        <v>2004</v>
      </c>
      <c r="C378" s="24"/>
      <c r="D378" s="80" t="s">
        <v>1867</v>
      </c>
      <c r="E378" s="86" t="s">
        <v>1860</v>
      </c>
      <c r="F378" s="81" t="s">
        <v>1861</v>
      </c>
      <c r="I378" s="17" t="s">
        <v>429</v>
      </c>
      <c r="J378" s="19" t="s">
        <v>440</v>
      </c>
      <c r="K378" s="13"/>
      <c r="L378" s="55">
        <v>27776</v>
      </c>
      <c r="M378" s="27">
        <v>36662</v>
      </c>
      <c r="N378" s="24" t="s">
        <v>240</v>
      </c>
      <c r="O378" s="24" t="s">
        <v>552</v>
      </c>
      <c r="P378" s="24" t="s">
        <v>1282</v>
      </c>
      <c r="Q378" s="24" t="s">
        <v>1283</v>
      </c>
      <c r="R378" s="24" t="s">
        <v>1419</v>
      </c>
      <c r="S378" s="24">
        <v>50</v>
      </c>
      <c r="T378" s="24" t="s">
        <v>1416</v>
      </c>
      <c r="U378" s="24">
        <v>40</v>
      </c>
      <c r="V378" s="24" t="s">
        <v>1417</v>
      </c>
      <c r="W378" s="24">
        <v>5</v>
      </c>
      <c r="X378" s="24" t="s">
        <v>1418</v>
      </c>
      <c r="Y378" s="24">
        <v>5</v>
      </c>
      <c r="Z378" s="24" t="s">
        <v>56</v>
      </c>
      <c r="AA378" s="24" t="s">
        <v>136</v>
      </c>
      <c r="AB378" s="24" t="s">
        <v>1359</v>
      </c>
      <c r="AC378" s="24" t="s">
        <v>57</v>
      </c>
      <c r="AD378" s="24" t="s">
        <v>1308</v>
      </c>
      <c r="AE378" s="9" t="s">
        <v>1334</v>
      </c>
      <c r="AF378" s="9" t="s">
        <v>1335</v>
      </c>
    </row>
    <row r="379" spans="1:32" s="17" customFormat="1" ht="72" customHeight="1">
      <c r="A379" s="16"/>
      <c r="B379" s="33">
        <v>2004</v>
      </c>
      <c r="C379" s="24"/>
      <c r="D379" s="80" t="s">
        <v>1868</v>
      </c>
      <c r="E379" s="86" t="s">
        <v>1390</v>
      </c>
      <c r="F379" s="81" t="s">
        <v>1391</v>
      </c>
      <c r="I379" s="17" t="s">
        <v>780</v>
      </c>
      <c r="J379" s="19" t="s">
        <v>894</v>
      </c>
      <c r="K379" s="13"/>
      <c r="L379" s="55">
        <v>27776</v>
      </c>
      <c r="M379" s="27">
        <v>36662</v>
      </c>
      <c r="N379" s="24" t="s">
        <v>240</v>
      </c>
      <c r="O379" s="24" t="s">
        <v>552</v>
      </c>
      <c r="P379" s="24" t="s">
        <v>1282</v>
      </c>
      <c r="Q379" s="24" t="s">
        <v>1283</v>
      </c>
      <c r="R379" s="24" t="s">
        <v>1419</v>
      </c>
      <c r="S379" s="24">
        <v>50</v>
      </c>
      <c r="T379" s="24" t="s">
        <v>1416</v>
      </c>
      <c r="U379" s="24">
        <v>40</v>
      </c>
      <c r="V379" s="24" t="s">
        <v>1417</v>
      </c>
      <c r="W379" s="24">
        <v>5</v>
      </c>
      <c r="X379" s="24" t="s">
        <v>1418</v>
      </c>
      <c r="Y379" s="24">
        <v>5</v>
      </c>
      <c r="Z379" s="24" t="s">
        <v>56</v>
      </c>
      <c r="AA379" s="24" t="s">
        <v>136</v>
      </c>
      <c r="AB379" s="24" t="s">
        <v>1359</v>
      </c>
      <c r="AC379" s="24" t="s">
        <v>57</v>
      </c>
      <c r="AD379" s="24" t="s">
        <v>1308</v>
      </c>
      <c r="AE379" s="9" t="s">
        <v>1334</v>
      </c>
      <c r="AF379" s="9" t="s">
        <v>1335</v>
      </c>
    </row>
    <row r="380" spans="1:32" s="17" customFormat="1" ht="72" customHeight="1">
      <c r="A380" s="24" t="s">
        <v>1202</v>
      </c>
      <c r="B380" s="33">
        <v>2004</v>
      </c>
      <c r="C380" s="24"/>
      <c r="D380" s="80" t="s">
        <v>1869</v>
      </c>
      <c r="E380" s="81" t="s">
        <v>1202</v>
      </c>
      <c r="F380" s="81" t="s">
        <v>1393</v>
      </c>
      <c r="I380" s="17" t="s">
        <v>780</v>
      </c>
      <c r="J380" s="19" t="s">
        <v>894</v>
      </c>
      <c r="K380" s="13"/>
      <c r="L380" s="55">
        <v>27776</v>
      </c>
      <c r="M380" s="27">
        <v>36662</v>
      </c>
      <c r="N380" s="24" t="s">
        <v>240</v>
      </c>
      <c r="O380" s="24" t="s">
        <v>552</v>
      </c>
      <c r="P380" s="24" t="s">
        <v>1282</v>
      </c>
      <c r="Q380" s="24" t="s">
        <v>1283</v>
      </c>
      <c r="R380" s="24" t="s">
        <v>1419</v>
      </c>
      <c r="S380" s="24">
        <v>50</v>
      </c>
      <c r="T380" s="24" t="s">
        <v>1416</v>
      </c>
      <c r="U380" s="24">
        <v>40</v>
      </c>
      <c r="V380" s="24" t="s">
        <v>1417</v>
      </c>
      <c r="W380" s="24">
        <v>5</v>
      </c>
      <c r="X380" s="24" t="s">
        <v>1418</v>
      </c>
      <c r="Y380" s="24">
        <v>5</v>
      </c>
      <c r="Z380" s="24" t="s">
        <v>56</v>
      </c>
      <c r="AA380" s="24" t="s">
        <v>136</v>
      </c>
      <c r="AB380" s="24" t="s">
        <v>1359</v>
      </c>
      <c r="AC380" s="24" t="s">
        <v>57</v>
      </c>
      <c r="AD380" s="24" t="s">
        <v>1308</v>
      </c>
      <c r="AE380" s="9" t="s">
        <v>1334</v>
      </c>
      <c r="AF380" s="9" t="s">
        <v>1335</v>
      </c>
    </row>
    <row r="381" spans="1:32" s="17" customFormat="1" ht="72" customHeight="1">
      <c r="A381" s="16" t="s">
        <v>1179</v>
      </c>
      <c r="B381" s="33">
        <v>2004</v>
      </c>
      <c r="C381" s="24"/>
      <c r="D381" s="80" t="s">
        <v>1870</v>
      </c>
      <c r="E381" s="86" t="s">
        <v>1458</v>
      </c>
      <c r="F381" s="81" t="s">
        <v>1457</v>
      </c>
      <c r="I381" s="17" t="s">
        <v>903</v>
      </c>
      <c r="J381" s="19" t="s">
        <v>904</v>
      </c>
      <c r="K381" s="13"/>
      <c r="L381" s="55">
        <v>27776</v>
      </c>
      <c r="M381" s="27">
        <v>36662</v>
      </c>
      <c r="N381" s="24" t="s">
        <v>240</v>
      </c>
      <c r="O381" s="24" t="s">
        <v>552</v>
      </c>
      <c r="P381" s="24" t="s">
        <v>1282</v>
      </c>
      <c r="Q381" s="24" t="s">
        <v>1283</v>
      </c>
      <c r="R381" s="24" t="s">
        <v>1419</v>
      </c>
      <c r="S381" s="24">
        <v>50</v>
      </c>
      <c r="T381" s="24" t="s">
        <v>1416</v>
      </c>
      <c r="U381" s="24">
        <v>40</v>
      </c>
      <c r="V381" s="24" t="s">
        <v>1417</v>
      </c>
      <c r="W381" s="24">
        <v>5</v>
      </c>
      <c r="X381" s="24" t="s">
        <v>1418</v>
      </c>
      <c r="Y381" s="24">
        <v>5</v>
      </c>
      <c r="Z381" s="24" t="s">
        <v>56</v>
      </c>
      <c r="AA381" s="24" t="s">
        <v>136</v>
      </c>
      <c r="AB381" s="24" t="s">
        <v>1359</v>
      </c>
      <c r="AC381" s="24" t="s">
        <v>57</v>
      </c>
      <c r="AD381" s="24" t="s">
        <v>1308</v>
      </c>
      <c r="AE381" s="9" t="s">
        <v>1334</v>
      </c>
      <c r="AF381" s="9" t="s">
        <v>1335</v>
      </c>
    </row>
    <row r="382" spans="1:32" s="17" customFormat="1" ht="72" customHeight="1">
      <c r="A382" s="24" t="s">
        <v>1202</v>
      </c>
      <c r="B382" s="33">
        <v>2004</v>
      </c>
      <c r="C382" s="24">
        <v>1</v>
      </c>
      <c r="D382" s="80" t="s">
        <v>1871</v>
      </c>
      <c r="E382" s="81" t="s">
        <v>1202</v>
      </c>
      <c r="F382" s="81" t="s">
        <v>1457</v>
      </c>
      <c r="I382" s="17" t="s">
        <v>905</v>
      </c>
      <c r="J382" s="19" t="s">
        <v>440</v>
      </c>
      <c r="K382" s="13"/>
      <c r="L382" s="55">
        <v>27776</v>
      </c>
      <c r="M382" s="27">
        <v>36662</v>
      </c>
      <c r="N382" s="24" t="s">
        <v>240</v>
      </c>
      <c r="O382" s="24" t="s">
        <v>552</v>
      </c>
      <c r="P382" s="24" t="s">
        <v>1282</v>
      </c>
      <c r="Q382" s="24" t="s">
        <v>1283</v>
      </c>
      <c r="R382" s="24" t="s">
        <v>1419</v>
      </c>
      <c r="S382" s="24">
        <v>50</v>
      </c>
      <c r="T382" s="24" t="s">
        <v>1416</v>
      </c>
      <c r="U382" s="24">
        <v>40</v>
      </c>
      <c r="V382" s="24" t="s">
        <v>1417</v>
      </c>
      <c r="W382" s="24">
        <v>5</v>
      </c>
      <c r="X382" s="24" t="s">
        <v>1418</v>
      </c>
      <c r="Y382" s="24">
        <v>5</v>
      </c>
      <c r="Z382" s="24" t="s">
        <v>56</v>
      </c>
      <c r="AA382" s="24" t="s">
        <v>136</v>
      </c>
      <c r="AB382" s="24" t="s">
        <v>1359</v>
      </c>
      <c r="AC382" s="24" t="s">
        <v>57</v>
      </c>
      <c r="AD382" s="24" t="s">
        <v>1308</v>
      </c>
      <c r="AE382" s="9" t="s">
        <v>1334</v>
      </c>
      <c r="AF382" s="9" t="s">
        <v>1335</v>
      </c>
    </row>
    <row r="383" spans="1:32" s="17" customFormat="1" ht="72" customHeight="1">
      <c r="A383" s="16"/>
      <c r="B383" s="33">
        <v>2004</v>
      </c>
      <c r="C383" s="24"/>
      <c r="D383" s="80" t="s">
        <v>1872</v>
      </c>
      <c r="E383" s="86" t="s">
        <v>1873</v>
      </c>
      <c r="F383" s="81" t="s">
        <v>1374</v>
      </c>
      <c r="I383" s="17" t="s">
        <v>868</v>
      </c>
      <c r="J383" s="19" t="s">
        <v>894</v>
      </c>
      <c r="K383" s="13"/>
      <c r="L383" s="55">
        <v>27776</v>
      </c>
      <c r="M383" s="27">
        <v>36662</v>
      </c>
      <c r="N383" s="24" t="s">
        <v>240</v>
      </c>
      <c r="O383" s="24" t="s">
        <v>552</v>
      </c>
      <c r="P383" s="24" t="s">
        <v>1282</v>
      </c>
      <c r="Q383" s="24" t="s">
        <v>1283</v>
      </c>
      <c r="R383" s="24" t="s">
        <v>1419</v>
      </c>
      <c r="S383" s="24">
        <v>50</v>
      </c>
      <c r="T383" s="24" t="s">
        <v>1416</v>
      </c>
      <c r="U383" s="24">
        <v>40</v>
      </c>
      <c r="V383" s="24" t="s">
        <v>1417</v>
      </c>
      <c r="W383" s="24">
        <v>5</v>
      </c>
      <c r="X383" s="24" t="s">
        <v>1418</v>
      </c>
      <c r="Y383" s="24">
        <v>5</v>
      </c>
      <c r="Z383" s="24" t="s">
        <v>56</v>
      </c>
      <c r="AA383" s="24" t="s">
        <v>136</v>
      </c>
      <c r="AB383" s="24" t="s">
        <v>1359</v>
      </c>
      <c r="AC383" s="24" t="s">
        <v>57</v>
      </c>
      <c r="AD383" s="24" t="s">
        <v>1308</v>
      </c>
      <c r="AE383" s="9" t="s">
        <v>1334</v>
      </c>
      <c r="AF383" s="9" t="s">
        <v>1335</v>
      </c>
    </row>
    <row r="384" spans="1:32" s="17" customFormat="1" ht="72" customHeight="1">
      <c r="A384" s="16"/>
      <c r="B384" s="33">
        <v>2004</v>
      </c>
      <c r="C384" s="24">
        <v>1</v>
      </c>
      <c r="D384" s="80" t="s">
        <v>1874</v>
      </c>
      <c r="E384" s="86" t="s">
        <v>1875</v>
      </c>
      <c r="F384" s="81" t="s">
        <v>7</v>
      </c>
      <c r="I384" s="17" t="s">
        <v>868</v>
      </c>
      <c r="J384" s="19" t="s">
        <v>894</v>
      </c>
      <c r="K384" s="13"/>
      <c r="L384" s="55">
        <v>27776</v>
      </c>
      <c r="M384" s="27">
        <v>36662</v>
      </c>
      <c r="N384" s="24" t="s">
        <v>240</v>
      </c>
      <c r="O384" s="24" t="s">
        <v>552</v>
      </c>
      <c r="P384" s="24" t="s">
        <v>1282</v>
      </c>
      <c r="Q384" s="24" t="s">
        <v>1283</v>
      </c>
      <c r="R384" s="24" t="s">
        <v>1419</v>
      </c>
      <c r="S384" s="24">
        <v>50</v>
      </c>
      <c r="T384" s="24" t="s">
        <v>1416</v>
      </c>
      <c r="U384" s="24">
        <v>40</v>
      </c>
      <c r="V384" s="24" t="s">
        <v>1417</v>
      </c>
      <c r="W384" s="24">
        <v>5</v>
      </c>
      <c r="X384" s="24" t="s">
        <v>1418</v>
      </c>
      <c r="Y384" s="24">
        <v>5</v>
      </c>
      <c r="Z384" s="24" t="s">
        <v>56</v>
      </c>
      <c r="AA384" s="24" t="s">
        <v>136</v>
      </c>
      <c r="AB384" s="24" t="s">
        <v>1359</v>
      </c>
      <c r="AC384" s="24" t="s">
        <v>57</v>
      </c>
      <c r="AD384" s="24" t="s">
        <v>1308</v>
      </c>
      <c r="AE384" s="9" t="s">
        <v>1334</v>
      </c>
      <c r="AF384" s="9" t="s">
        <v>1335</v>
      </c>
    </row>
    <row r="385" spans="1:32" s="17" customFormat="1" ht="72" customHeight="1">
      <c r="A385" s="16" t="s">
        <v>1254</v>
      </c>
      <c r="B385" s="33">
        <v>2004</v>
      </c>
      <c r="C385" s="24"/>
      <c r="D385" s="80" t="s">
        <v>1876</v>
      </c>
      <c r="E385" s="86" t="s">
        <v>1877</v>
      </c>
      <c r="F385" s="81" t="s">
        <v>1381</v>
      </c>
      <c r="I385" s="17" t="s">
        <v>920</v>
      </c>
      <c r="J385" s="19" t="s">
        <v>936</v>
      </c>
      <c r="K385" s="13"/>
      <c r="L385" s="55">
        <v>27776</v>
      </c>
      <c r="M385" s="27">
        <v>36662</v>
      </c>
      <c r="N385" s="24" t="s">
        <v>240</v>
      </c>
      <c r="O385" s="24" t="s">
        <v>552</v>
      </c>
      <c r="P385" s="24" t="s">
        <v>1282</v>
      </c>
      <c r="Q385" s="24" t="s">
        <v>1283</v>
      </c>
      <c r="R385" s="24" t="s">
        <v>1419</v>
      </c>
      <c r="S385" s="24">
        <v>50</v>
      </c>
      <c r="T385" s="24" t="s">
        <v>1416</v>
      </c>
      <c r="U385" s="24">
        <v>40</v>
      </c>
      <c r="V385" s="24" t="s">
        <v>1417</v>
      </c>
      <c r="W385" s="24">
        <v>5</v>
      </c>
      <c r="X385" s="24" t="s">
        <v>1418</v>
      </c>
      <c r="Y385" s="24">
        <v>5</v>
      </c>
      <c r="Z385" s="24" t="s">
        <v>56</v>
      </c>
      <c r="AA385" s="24" t="s">
        <v>136</v>
      </c>
      <c r="AB385" s="24" t="s">
        <v>1359</v>
      </c>
      <c r="AC385" s="24" t="s">
        <v>57</v>
      </c>
      <c r="AD385" s="24" t="s">
        <v>1308</v>
      </c>
      <c r="AE385" s="9" t="s">
        <v>1334</v>
      </c>
      <c r="AF385" s="9" t="s">
        <v>1335</v>
      </c>
    </row>
    <row r="386" spans="1:32" s="17" customFormat="1" ht="72" customHeight="1">
      <c r="A386" s="16"/>
      <c r="B386" s="33">
        <v>2004</v>
      </c>
      <c r="C386" s="24"/>
      <c r="D386" s="80" t="s">
        <v>1930</v>
      </c>
      <c r="E386" s="86" t="s">
        <v>1664</v>
      </c>
      <c r="F386" s="81" t="s">
        <v>1580</v>
      </c>
      <c r="I386" s="17" t="s">
        <v>937</v>
      </c>
      <c r="J386" s="19" t="s">
        <v>894</v>
      </c>
      <c r="K386" s="13"/>
      <c r="L386" s="55">
        <v>27776</v>
      </c>
      <c r="M386" s="27">
        <v>36662</v>
      </c>
      <c r="N386" s="24" t="s">
        <v>240</v>
      </c>
      <c r="O386" s="24" t="s">
        <v>552</v>
      </c>
      <c r="P386" s="24" t="s">
        <v>1282</v>
      </c>
      <c r="Q386" s="24" t="s">
        <v>1283</v>
      </c>
      <c r="R386" s="24" t="s">
        <v>1419</v>
      </c>
      <c r="S386" s="24">
        <v>50</v>
      </c>
      <c r="T386" s="24" t="s">
        <v>1416</v>
      </c>
      <c r="U386" s="24">
        <v>40</v>
      </c>
      <c r="V386" s="24" t="s">
        <v>1417</v>
      </c>
      <c r="W386" s="24">
        <v>5</v>
      </c>
      <c r="X386" s="24" t="s">
        <v>1418</v>
      </c>
      <c r="Y386" s="24">
        <v>5</v>
      </c>
      <c r="Z386" s="24" t="s">
        <v>56</v>
      </c>
      <c r="AA386" s="24" t="s">
        <v>136</v>
      </c>
      <c r="AB386" s="24" t="s">
        <v>1359</v>
      </c>
      <c r="AC386" s="24" t="s">
        <v>57</v>
      </c>
      <c r="AD386" s="24" t="s">
        <v>1308</v>
      </c>
      <c r="AE386" s="9" t="s">
        <v>1334</v>
      </c>
      <c r="AF386" s="9" t="s">
        <v>1335</v>
      </c>
    </row>
    <row r="387" spans="1:32" s="17" customFormat="1" ht="72" customHeight="1">
      <c r="A387" s="16"/>
      <c r="B387" s="33">
        <v>2004</v>
      </c>
      <c r="C387" s="24"/>
      <c r="D387" s="80" t="s">
        <v>1931</v>
      </c>
      <c r="E387" s="86" t="s">
        <v>1932</v>
      </c>
      <c r="F387" s="81" t="s">
        <v>1433</v>
      </c>
      <c r="I387" s="17" t="s">
        <v>922</v>
      </c>
      <c r="J387" s="19" t="s">
        <v>923</v>
      </c>
      <c r="K387" s="13"/>
      <c r="L387" s="55">
        <v>27776</v>
      </c>
      <c r="M387" s="27">
        <v>36662</v>
      </c>
      <c r="N387" s="24" t="s">
        <v>240</v>
      </c>
      <c r="O387" s="24" t="s">
        <v>552</v>
      </c>
      <c r="P387" s="24" t="s">
        <v>1282</v>
      </c>
      <c r="Q387" s="24" t="s">
        <v>1283</v>
      </c>
      <c r="R387" s="24" t="s">
        <v>1419</v>
      </c>
      <c r="S387" s="24">
        <v>50</v>
      </c>
      <c r="T387" s="24" t="s">
        <v>1416</v>
      </c>
      <c r="U387" s="24">
        <v>40</v>
      </c>
      <c r="V387" s="24" t="s">
        <v>1417</v>
      </c>
      <c r="W387" s="24">
        <v>5</v>
      </c>
      <c r="X387" s="24" t="s">
        <v>1418</v>
      </c>
      <c r="Y387" s="24">
        <v>5</v>
      </c>
      <c r="Z387" s="24" t="s">
        <v>56</v>
      </c>
      <c r="AA387" s="24" t="s">
        <v>136</v>
      </c>
      <c r="AB387" s="24" t="s">
        <v>1359</v>
      </c>
      <c r="AC387" s="24" t="s">
        <v>57</v>
      </c>
      <c r="AD387" s="24" t="s">
        <v>1308</v>
      </c>
      <c r="AE387" s="9" t="s">
        <v>1334</v>
      </c>
      <c r="AF387" s="9" t="s">
        <v>1335</v>
      </c>
    </row>
    <row r="388" spans="1:32" s="17" customFormat="1" ht="72" customHeight="1">
      <c r="A388" s="16"/>
      <c r="B388" s="33">
        <v>2004</v>
      </c>
      <c r="C388" s="24"/>
      <c r="D388" s="80" t="s">
        <v>1933</v>
      </c>
      <c r="E388" s="86" t="s">
        <v>1934</v>
      </c>
      <c r="F388" s="81" t="s">
        <v>1701</v>
      </c>
      <c r="I388" s="17" t="s">
        <v>713</v>
      </c>
      <c r="J388" s="19" t="s">
        <v>440</v>
      </c>
      <c r="K388" s="13"/>
      <c r="L388" s="55">
        <v>27776</v>
      </c>
      <c r="M388" s="27">
        <v>36662</v>
      </c>
      <c r="N388" s="24" t="s">
        <v>240</v>
      </c>
      <c r="O388" s="24" t="s">
        <v>552</v>
      </c>
      <c r="P388" s="24" t="s">
        <v>1282</v>
      </c>
      <c r="Q388" s="24" t="s">
        <v>1283</v>
      </c>
      <c r="R388" s="24" t="s">
        <v>1419</v>
      </c>
      <c r="S388" s="24">
        <v>50</v>
      </c>
      <c r="T388" s="24" t="s">
        <v>1416</v>
      </c>
      <c r="U388" s="24">
        <v>40</v>
      </c>
      <c r="V388" s="24" t="s">
        <v>1417</v>
      </c>
      <c r="W388" s="24">
        <v>5</v>
      </c>
      <c r="X388" s="24" t="s">
        <v>1418</v>
      </c>
      <c r="Y388" s="24">
        <v>5</v>
      </c>
      <c r="Z388" s="24" t="s">
        <v>56</v>
      </c>
      <c r="AA388" s="24" t="s">
        <v>136</v>
      </c>
      <c r="AB388" s="24" t="s">
        <v>1359</v>
      </c>
      <c r="AC388" s="24" t="s">
        <v>57</v>
      </c>
      <c r="AD388" s="24" t="s">
        <v>1308</v>
      </c>
      <c r="AE388" s="9" t="s">
        <v>1334</v>
      </c>
      <c r="AF388" s="9" t="s">
        <v>1335</v>
      </c>
    </row>
    <row r="389" spans="1:32" s="17" customFormat="1" ht="72" customHeight="1">
      <c r="A389" s="16"/>
      <c r="B389" s="33">
        <v>2004</v>
      </c>
      <c r="C389" s="24"/>
      <c r="D389" s="80" t="s">
        <v>1935</v>
      </c>
      <c r="E389" s="86" t="s">
        <v>1936</v>
      </c>
      <c r="F389" s="81" t="s">
        <v>1484</v>
      </c>
      <c r="I389" s="17" t="s">
        <v>713</v>
      </c>
      <c r="J389" s="19" t="s">
        <v>440</v>
      </c>
      <c r="K389" s="13"/>
      <c r="L389" s="55">
        <v>27776</v>
      </c>
      <c r="M389" s="27">
        <v>36662</v>
      </c>
      <c r="N389" s="24" t="s">
        <v>240</v>
      </c>
      <c r="O389" s="24" t="s">
        <v>552</v>
      </c>
      <c r="P389" s="24" t="s">
        <v>1282</v>
      </c>
      <c r="Q389" s="24" t="s">
        <v>1283</v>
      </c>
      <c r="R389" s="24" t="s">
        <v>1419</v>
      </c>
      <c r="S389" s="24">
        <v>50</v>
      </c>
      <c r="T389" s="24" t="s">
        <v>1416</v>
      </c>
      <c r="U389" s="24">
        <v>40</v>
      </c>
      <c r="V389" s="24" t="s">
        <v>1417</v>
      </c>
      <c r="W389" s="24">
        <v>5</v>
      </c>
      <c r="X389" s="24" t="s">
        <v>1418</v>
      </c>
      <c r="Y389" s="24">
        <v>5</v>
      </c>
      <c r="Z389" s="24" t="s">
        <v>56</v>
      </c>
      <c r="AA389" s="24" t="s">
        <v>136</v>
      </c>
      <c r="AB389" s="24" t="s">
        <v>1359</v>
      </c>
      <c r="AC389" s="24" t="s">
        <v>57</v>
      </c>
      <c r="AD389" s="24" t="s">
        <v>1308</v>
      </c>
      <c r="AE389" s="9" t="s">
        <v>1334</v>
      </c>
      <c r="AF389" s="9" t="s">
        <v>1335</v>
      </c>
    </row>
    <row r="390" spans="1:32" s="17" customFormat="1" ht="72" customHeight="1">
      <c r="A390" s="16" t="s">
        <v>286</v>
      </c>
      <c r="B390" s="33">
        <v>2004</v>
      </c>
      <c r="C390" s="24"/>
      <c r="D390" s="80" t="s">
        <v>1937</v>
      </c>
      <c r="E390" s="86" t="s">
        <v>286</v>
      </c>
      <c r="F390" s="81" t="s">
        <v>1381</v>
      </c>
      <c r="I390" s="17" t="s">
        <v>804</v>
      </c>
      <c r="J390" s="19" t="s">
        <v>924</v>
      </c>
      <c r="K390" s="13"/>
      <c r="L390" s="53">
        <v>28549</v>
      </c>
      <c r="M390" s="27">
        <v>36666</v>
      </c>
      <c r="N390" s="24" t="s">
        <v>162</v>
      </c>
      <c r="O390" s="24" t="s">
        <v>552</v>
      </c>
      <c r="P390" s="24" t="s">
        <v>1284</v>
      </c>
      <c r="Q390" s="24" t="s">
        <v>1285</v>
      </c>
      <c r="R390" s="24" t="s">
        <v>58</v>
      </c>
      <c r="S390" s="24">
        <v>65</v>
      </c>
      <c r="T390" s="24" t="s">
        <v>59</v>
      </c>
      <c r="U390" s="24">
        <v>35</v>
      </c>
      <c r="V390" s="24"/>
      <c r="W390" s="24"/>
      <c r="X390" s="24"/>
      <c r="Y390" s="24"/>
      <c r="Z390" s="24" t="s">
        <v>92</v>
      </c>
      <c r="AA390" s="24" t="s">
        <v>136</v>
      </c>
      <c r="AB390" s="24" t="s">
        <v>1359</v>
      </c>
      <c r="AC390" s="24" t="s">
        <v>60</v>
      </c>
      <c r="AD390" s="24" t="s">
        <v>1308</v>
      </c>
      <c r="AE390" s="9" t="s">
        <v>1336</v>
      </c>
      <c r="AF390" s="9" t="s">
        <v>1337</v>
      </c>
    </row>
    <row r="391" spans="1:32" s="17" customFormat="1" ht="72" customHeight="1">
      <c r="A391" s="16" t="s">
        <v>1172</v>
      </c>
      <c r="B391" s="33">
        <v>2004</v>
      </c>
      <c r="C391" s="24"/>
      <c r="D391" s="80" t="s">
        <v>1938</v>
      </c>
      <c r="E391" s="86" t="s">
        <v>1885</v>
      </c>
      <c r="F391" s="81" t="s">
        <v>1886</v>
      </c>
      <c r="I391" s="17" t="s">
        <v>812</v>
      </c>
      <c r="J391" s="19" t="s">
        <v>712</v>
      </c>
      <c r="K391" s="13"/>
      <c r="L391" s="53">
        <v>28549</v>
      </c>
      <c r="M391" s="27">
        <v>36666</v>
      </c>
      <c r="N391" s="24" t="s">
        <v>162</v>
      </c>
      <c r="O391" s="24" t="s">
        <v>552</v>
      </c>
      <c r="P391" s="24" t="s">
        <v>1284</v>
      </c>
      <c r="Q391" s="24" t="s">
        <v>1285</v>
      </c>
      <c r="R391" s="24" t="s">
        <v>58</v>
      </c>
      <c r="S391" s="24">
        <v>65</v>
      </c>
      <c r="T391" s="24" t="s">
        <v>59</v>
      </c>
      <c r="U391" s="24">
        <v>35</v>
      </c>
      <c r="V391" s="24"/>
      <c r="W391" s="24"/>
      <c r="X391" s="24"/>
      <c r="Y391" s="24"/>
      <c r="Z391" s="24" t="s">
        <v>92</v>
      </c>
      <c r="AA391" s="24" t="s">
        <v>136</v>
      </c>
      <c r="AB391" s="24" t="s">
        <v>1359</v>
      </c>
      <c r="AC391" s="24" t="s">
        <v>60</v>
      </c>
      <c r="AD391" s="24" t="s">
        <v>1308</v>
      </c>
      <c r="AE391" s="9" t="s">
        <v>1336</v>
      </c>
      <c r="AF391" s="9" t="s">
        <v>1337</v>
      </c>
    </row>
    <row r="392" spans="1:32" s="17" customFormat="1" ht="72" customHeight="1">
      <c r="A392" s="16" t="s">
        <v>1251</v>
      </c>
      <c r="B392" s="33">
        <v>2004</v>
      </c>
      <c r="C392" s="24"/>
      <c r="D392" s="80" t="s">
        <v>1887</v>
      </c>
      <c r="E392" s="86" t="s">
        <v>265</v>
      </c>
      <c r="F392" s="81" t="s">
        <v>1888</v>
      </c>
      <c r="G392" s="17" t="s">
        <v>1181</v>
      </c>
      <c r="I392" s="17" t="s">
        <v>789</v>
      </c>
      <c r="J392" s="19" t="s">
        <v>884</v>
      </c>
      <c r="K392" s="13"/>
      <c r="L392" s="53">
        <v>28549</v>
      </c>
      <c r="M392" s="27">
        <v>36666</v>
      </c>
      <c r="N392" s="24" t="s">
        <v>162</v>
      </c>
      <c r="O392" s="24" t="s">
        <v>552</v>
      </c>
      <c r="P392" s="24" t="s">
        <v>1284</v>
      </c>
      <c r="Q392" s="24" t="s">
        <v>1285</v>
      </c>
      <c r="R392" s="24" t="s">
        <v>58</v>
      </c>
      <c r="S392" s="24">
        <v>65</v>
      </c>
      <c r="T392" s="24" t="s">
        <v>59</v>
      </c>
      <c r="U392" s="24">
        <v>35</v>
      </c>
      <c r="V392" s="24"/>
      <c r="W392" s="24"/>
      <c r="X392" s="24"/>
      <c r="Y392" s="24"/>
      <c r="Z392" s="24" t="s">
        <v>92</v>
      </c>
      <c r="AA392" s="24" t="s">
        <v>136</v>
      </c>
      <c r="AB392" s="24" t="s">
        <v>1359</v>
      </c>
      <c r="AC392" s="24" t="s">
        <v>60</v>
      </c>
      <c r="AD392" s="24" t="s">
        <v>1308</v>
      </c>
      <c r="AE392" s="9" t="s">
        <v>1336</v>
      </c>
      <c r="AF392" s="9" t="s">
        <v>1337</v>
      </c>
    </row>
    <row r="393" spans="1:32" s="17" customFormat="1" ht="72" customHeight="1">
      <c r="A393" s="16" t="s">
        <v>1193</v>
      </c>
      <c r="B393" s="33">
        <v>2004</v>
      </c>
      <c r="C393" s="24"/>
      <c r="D393" s="80" t="s">
        <v>1889</v>
      </c>
      <c r="E393" s="86" t="s">
        <v>1890</v>
      </c>
      <c r="F393" s="81" t="s">
        <v>1423</v>
      </c>
      <c r="H393" s="17" t="s">
        <v>1192</v>
      </c>
      <c r="I393" s="17" t="s">
        <v>926</v>
      </c>
      <c r="J393" s="19" t="s">
        <v>927</v>
      </c>
      <c r="K393" s="13"/>
      <c r="L393" s="53">
        <v>28549</v>
      </c>
      <c r="M393" s="27">
        <v>36666</v>
      </c>
      <c r="N393" s="24" t="s">
        <v>162</v>
      </c>
      <c r="O393" s="24" t="s">
        <v>552</v>
      </c>
      <c r="P393" s="24" t="s">
        <v>1284</v>
      </c>
      <c r="Q393" s="24" t="s">
        <v>1285</v>
      </c>
      <c r="R393" s="24" t="s">
        <v>58</v>
      </c>
      <c r="S393" s="24">
        <v>65</v>
      </c>
      <c r="T393" s="24" t="s">
        <v>59</v>
      </c>
      <c r="U393" s="24">
        <v>35</v>
      </c>
      <c r="V393" s="24"/>
      <c r="W393" s="24"/>
      <c r="X393" s="24"/>
      <c r="Y393" s="24"/>
      <c r="Z393" s="24" t="s">
        <v>92</v>
      </c>
      <c r="AA393" s="24" t="s">
        <v>136</v>
      </c>
      <c r="AB393" s="24" t="s">
        <v>1359</v>
      </c>
      <c r="AC393" s="24" t="s">
        <v>60</v>
      </c>
      <c r="AD393" s="24" t="s">
        <v>1308</v>
      </c>
      <c r="AE393" s="9" t="s">
        <v>1336</v>
      </c>
      <c r="AF393" s="9" t="s">
        <v>1337</v>
      </c>
    </row>
    <row r="394" spans="1:32" s="17" customFormat="1" ht="72" customHeight="1">
      <c r="A394" s="16"/>
      <c r="B394" s="33">
        <v>2004</v>
      </c>
      <c r="C394" s="24"/>
      <c r="D394" s="80" t="s">
        <v>1891</v>
      </c>
      <c r="E394" s="86" t="s">
        <v>1892</v>
      </c>
      <c r="F394" s="81" t="s">
        <v>1541</v>
      </c>
      <c r="I394" s="17" t="s">
        <v>928</v>
      </c>
      <c r="J394" s="19" t="s">
        <v>884</v>
      </c>
      <c r="K394" s="13"/>
      <c r="L394" s="53">
        <v>28549</v>
      </c>
      <c r="M394" s="27">
        <v>36666</v>
      </c>
      <c r="N394" s="24" t="s">
        <v>162</v>
      </c>
      <c r="O394" s="24" t="s">
        <v>552</v>
      </c>
      <c r="P394" s="24" t="s">
        <v>1284</v>
      </c>
      <c r="Q394" s="24" t="s">
        <v>1285</v>
      </c>
      <c r="R394" s="24" t="s">
        <v>58</v>
      </c>
      <c r="S394" s="24">
        <v>65</v>
      </c>
      <c r="T394" s="24" t="s">
        <v>59</v>
      </c>
      <c r="U394" s="24">
        <v>35</v>
      </c>
      <c r="V394" s="24"/>
      <c r="W394" s="24"/>
      <c r="X394" s="24"/>
      <c r="Y394" s="24"/>
      <c r="Z394" s="24" t="s">
        <v>92</v>
      </c>
      <c r="AA394" s="24" t="s">
        <v>136</v>
      </c>
      <c r="AB394" s="24" t="s">
        <v>1359</v>
      </c>
      <c r="AC394" s="24" t="s">
        <v>60</v>
      </c>
      <c r="AD394" s="24" t="s">
        <v>1308</v>
      </c>
      <c r="AE394" s="9" t="s">
        <v>1336</v>
      </c>
      <c r="AF394" s="9" t="s">
        <v>1337</v>
      </c>
    </row>
    <row r="395" spans="1:32" s="17" customFormat="1" ht="72" customHeight="1">
      <c r="A395" s="16"/>
      <c r="B395" s="33">
        <v>2004</v>
      </c>
      <c r="C395" s="24"/>
      <c r="D395" s="80" t="s">
        <v>1893</v>
      </c>
      <c r="E395" s="81" t="s">
        <v>1894</v>
      </c>
      <c r="F395" s="81" t="s">
        <v>1380</v>
      </c>
      <c r="I395" s="17" t="s">
        <v>947</v>
      </c>
      <c r="J395" s="19" t="s">
        <v>884</v>
      </c>
      <c r="K395" s="13"/>
      <c r="L395" s="53">
        <v>28549</v>
      </c>
      <c r="M395" s="27">
        <v>36666</v>
      </c>
      <c r="N395" s="24" t="s">
        <v>162</v>
      </c>
      <c r="O395" s="24" t="s">
        <v>552</v>
      </c>
      <c r="P395" s="24" t="s">
        <v>1284</v>
      </c>
      <c r="Q395" s="24" t="s">
        <v>1285</v>
      </c>
      <c r="R395" s="24" t="s">
        <v>58</v>
      </c>
      <c r="S395" s="24">
        <v>65</v>
      </c>
      <c r="T395" s="24" t="s">
        <v>59</v>
      </c>
      <c r="U395" s="24">
        <v>35</v>
      </c>
      <c r="V395" s="24"/>
      <c r="W395" s="24"/>
      <c r="X395" s="24"/>
      <c r="Y395" s="24"/>
      <c r="Z395" s="24" t="s">
        <v>92</v>
      </c>
      <c r="AA395" s="24" t="s">
        <v>136</v>
      </c>
      <c r="AB395" s="24" t="s">
        <v>1359</v>
      </c>
      <c r="AC395" s="24" t="s">
        <v>60</v>
      </c>
      <c r="AD395" s="24" t="s">
        <v>1308</v>
      </c>
      <c r="AE395" s="9" t="s">
        <v>1336</v>
      </c>
      <c r="AF395" s="9" t="s">
        <v>1337</v>
      </c>
    </row>
    <row r="396" spans="1:32" s="17" customFormat="1" ht="72" customHeight="1">
      <c r="A396" s="16" t="s">
        <v>1253</v>
      </c>
      <c r="B396" s="33">
        <v>2004</v>
      </c>
      <c r="C396" s="24"/>
      <c r="D396" s="80" t="s">
        <v>1895</v>
      </c>
      <c r="E396" s="86" t="s">
        <v>1896</v>
      </c>
      <c r="F396" s="81" t="s">
        <v>1385</v>
      </c>
      <c r="H396" s="23" t="s">
        <v>1252</v>
      </c>
      <c r="I396" s="17" t="s">
        <v>947</v>
      </c>
      <c r="J396" s="19" t="s">
        <v>712</v>
      </c>
      <c r="K396" s="13"/>
      <c r="L396" s="53">
        <v>28549</v>
      </c>
      <c r="M396" s="27">
        <v>36666</v>
      </c>
      <c r="N396" s="24" t="s">
        <v>162</v>
      </c>
      <c r="O396" s="24" t="s">
        <v>552</v>
      </c>
      <c r="P396" s="24" t="s">
        <v>1284</v>
      </c>
      <c r="Q396" s="24" t="s">
        <v>1285</v>
      </c>
      <c r="R396" s="24" t="s">
        <v>58</v>
      </c>
      <c r="S396" s="24">
        <v>65</v>
      </c>
      <c r="T396" s="24" t="s">
        <v>59</v>
      </c>
      <c r="U396" s="24">
        <v>35</v>
      </c>
      <c r="V396" s="24"/>
      <c r="W396" s="24"/>
      <c r="X396" s="24"/>
      <c r="Y396" s="24"/>
      <c r="Z396" s="24" t="s">
        <v>92</v>
      </c>
      <c r="AA396" s="24" t="s">
        <v>136</v>
      </c>
      <c r="AB396" s="24" t="s">
        <v>1359</v>
      </c>
      <c r="AC396" s="24" t="s">
        <v>60</v>
      </c>
      <c r="AD396" s="24" t="s">
        <v>1308</v>
      </c>
      <c r="AE396" s="9" t="s">
        <v>1336</v>
      </c>
      <c r="AF396" s="9" t="s">
        <v>1337</v>
      </c>
    </row>
    <row r="397" spans="1:32" s="17" customFormat="1" ht="72" customHeight="1">
      <c r="A397" s="16"/>
      <c r="B397" s="33">
        <v>2004</v>
      </c>
      <c r="C397" s="24"/>
      <c r="D397" s="80" t="s">
        <v>1897</v>
      </c>
      <c r="E397" s="86" t="s">
        <v>1898</v>
      </c>
      <c r="F397" s="81" t="s">
        <v>1374</v>
      </c>
      <c r="I397" s="17" t="s">
        <v>947</v>
      </c>
      <c r="J397" s="19" t="s">
        <v>884</v>
      </c>
      <c r="K397" s="13"/>
      <c r="L397" s="53">
        <v>28549</v>
      </c>
      <c r="M397" s="27">
        <v>36666</v>
      </c>
      <c r="N397" s="24" t="s">
        <v>162</v>
      </c>
      <c r="O397" s="24" t="s">
        <v>552</v>
      </c>
      <c r="P397" s="24" t="s">
        <v>1284</v>
      </c>
      <c r="Q397" s="24" t="s">
        <v>1285</v>
      </c>
      <c r="R397" s="24" t="s">
        <v>58</v>
      </c>
      <c r="S397" s="24">
        <v>65</v>
      </c>
      <c r="T397" s="24" t="s">
        <v>59</v>
      </c>
      <c r="U397" s="24">
        <v>35</v>
      </c>
      <c r="V397" s="24"/>
      <c r="W397" s="24"/>
      <c r="X397" s="24"/>
      <c r="Y397" s="24"/>
      <c r="Z397" s="24" t="s">
        <v>92</v>
      </c>
      <c r="AA397" s="24" t="s">
        <v>136</v>
      </c>
      <c r="AB397" s="24" t="s">
        <v>1359</v>
      </c>
      <c r="AC397" s="24" t="s">
        <v>60</v>
      </c>
      <c r="AD397" s="24" t="s">
        <v>1308</v>
      </c>
      <c r="AE397" s="9" t="s">
        <v>1336</v>
      </c>
      <c r="AF397" s="9" t="s">
        <v>1337</v>
      </c>
    </row>
    <row r="398" spans="1:32" s="17" customFormat="1" ht="72" customHeight="1">
      <c r="A398" s="16"/>
      <c r="B398" s="33">
        <v>2004</v>
      </c>
      <c r="C398" s="24">
        <v>1</v>
      </c>
      <c r="D398" s="80" t="s">
        <v>1899</v>
      </c>
      <c r="E398" s="86" t="s">
        <v>1753</v>
      </c>
      <c r="F398" s="81" t="s">
        <v>1395</v>
      </c>
      <c r="I398" s="17" t="s">
        <v>947</v>
      </c>
      <c r="J398" s="19" t="s">
        <v>884</v>
      </c>
      <c r="K398" s="13"/>
      <c r="L398" s="53">
        <v>28549</v>
      </c>
      <c r="M398" s="27">
        <v>36666</v>
      </c>
      <c r="N398" s="24" t="s">
        <v>162</v>
      </c>
      <c r="O398" s="24" t="s">
        <v>552</v>
      </c>
      <c r="P398" s="24" t="s">
        <v>1284</v>
      </c>
      <c r="Q398" s="24" t="s">
        <v>1285</v>
      </c>
      <c r="R398" s="24" t="s">
        <v>58</v>
      </c>
      <c r="S398" s="24">
        <v>65</v>
      </c>
      <c r="T398" s="24" t="s">
        <v>59</v>
      </c>
      <c r="U398" s="24">
        <v>35</v>
      </c>
      <c r="V398" s="24"/>
      <c r="W398" s="24"/>
      <c r="X398" s="24"/>
      <c r="Y398" s="24"/>
      <c r="Z398" s="24" t="s">
        <v>92</v>
      </c>
      <c r="AA398" s="24" t="s">
        <v>136</v>
      </c>
      <c r="AB398" s="24" t="s">
        <v>1359</v>
      </c>
      <c r="AC398" s="24" t="s">
        <v>60</v>
      </c>
      <c r="AD398" s="24" t="s">
        <v>1308</v>
      </c>
      <c r="AE398" s="9" t="s">
        <v>1336</v>
      </c>
      <c r="AF398" s="9" t="s">
        <v>1337</v>
      </c>
    </row>
    <row r="399" spans="1:32" s="17" customFormat="1" ht="72" customHeight="1">
      <c r="A399" s="16"/>
      <c r="B399" s="33">
        <v>2004</v>
      </c>
      <c r="C399" s="24"/>
      <c r="D399" s="80" t="s">
        <v>1900</v>
      </c>
      <c r="E399" s="86" t="s">
        <v>1901</v>
      </c>
      <c r="F399" s="81" t="s">
        <v>1861</v>
      </c>
      <c r="I399" s="17" t="s">
        <v>913</v>
      </c>
      <c r="J399" s="19" t="s">
        <v>884</v>
      </c>
      <c r="K399" s="13"/>
      <c r="L399" s="53">
        <v>28549</v>
      </c>
      <c r="M399" s="27">
        <v>36666</v>
      </c>
      <c r="N399" s="24" t="s">
        <v>162</v>
      </c>
      <c r="O399" s="24" t="s">
        <v>552</v>
      </c>
      <c r="P399" s="24" t="s">
        <v>1284</v>
      </c>
      <c r="Q399" s="24" t="s">
        <v>1285</v>
      </c>
      <c r="R399" s="24" t="s">
        <v>58</v>
      </c>
      <c r="S399" s="24">
        <v>65</v>
      </c>
      <c r="T399" s="24" t="s">
        <v>59</v>
      </c>
      <c r="U399" s="24">
        <v>35</v>
      </c>
      <c r="V399" s="24"/>
      <c r="W399" s="24"/>
      <c r="X399" s="24"/>
      <c r="Y399" s="24"/>
      <c r="Z399" s="24" t="s">
        <v>92</v>
      </c>
      <c r="AA399" s="24" t="s">
        <v>136</v>
      </c>
      <c r="AB399" s="24" t="s">
        <v>1359</v>
      </c>
      <c r="AC399" s="24" t="s">
        <v>60</v>
      </c>
      <c r="AD399" s="24" t="s">
        <v>1308</v>
      </c>
      <c r="AE399" s="9" t="s">
        <v>1336</v>
      </c>
      <c r="AF399" s="9" t="s">
        <v>1337</v>
      </c>
    </row>
    <row r="400" spans="1:32" s="17" customFormat="1" ht="72" customHeight="1">
      <c r="A400" s="16"/>
      <c r="B400" s="33">
        <v>2004</v>
      </c>
      <c r="C400" s="24"/>
      <c r="D400" s="80" t="s">
        <v>1902</v>
      </c>
      <c r="E400" s="86" t="s">
        <v>1903</v>
      </c>
      <c r="F400" s="81" t="s">
        <v>1546</v>
      </c>
      <c r="I400" s="17" t="s">
        <v>913</v>
      </c>
      <c r="J400" s="19" t="s">
        <v>884</v>
      </c>
      <c r="K400" s="13"/>
      <c r="L400" s="53">
        <v>28549</v>
      </c>
      <c r="M400" s="27">
        <v>36666</v>
      </c>
      <c r="N400" s="24" t="s">
        <v>162</v>
      </c>
      <c r="O400" s="24" t="s">
        <v>552</v>
      </c>
      <c r="P400" s="24" t="s">
        <v>1284</v>
      </c>
      <c r="Q400" s="24" t="s">
        <v>1285</v>
      </c>
      <c r="R400" s="24" t="s">
        <v>58</v>
      </c>
      <c r="S400" s="24">
        <v>65</v>
      </c>
      <c r="T400" s="24" t="s">
        <v>59</v>
      </c>
      <c r="U400" s="24">
        <v>35</v>
      </c>
      <c r="V400" s="24"/>
      <c r="W400" s="24"/>
      <c r="X400" s="24"/>
      <c r="Y400" s="24"/>
      <c r="Z400" s="24" t="s">
        <v>92</v>
      </c>
      <c r="AA400" s="24" t="s">
        <v>136</v>
      </c>
      <c r="AB400" s="24" t="s">
        <v>1359</v>
      </c>
      <c r="AC400" s="24" t="s">
        <v>60</v>
      </c>
      <c r="AD400" s="24" t="s">
        <v>1308</v>
      </c>
      <c r="AE400" s="9" t="s">
        <v>1336</v>
      </c>
      <c r="AF400" s="9" t="s">
        <v>1337</v>
      </c>
    </row>
    <row r="401" spans="1:32" s="17" customFormat="1" ht="72" customHeight="1">
      <c r="A401" s="16"/>
      <c r="B401" s="33">
        <v>2004</v>
      </c>
      <c r="C401" s="24"/>
      <c r="D401" s="80" t="s">
        <v>1904</v>
      </c>
      <c r="E401" s="81" t="s">
        <v>1905</v>
      </c>
      <c r="F401" s="81" t="s">
        <v>1376</v>
      </c>
      <c r="I401" s="17" t="s">
        <v>913</v>
      </c>
      <c r="J401" s="19" t="s">
        <v>884</v>
      </c>
      <c r="K401" s="13"/>
      <c r="L401" s="53">
        <v>28549</v>
      </c>
      <c r="M401" s="27">
        <v>36666</v>
      </c>
      <c r="N401" s="24" t="s">
        <v>162</v>
      </c>
      <c r="O401" s="24" t="s">
        <v>552</v>
      </c>
      <c r="P401" s="24" t="s">
        <v>1284</v>
      </c>
      <c r="Q401" s="24" t="s">
        <v>1285</v>
      </c>
      <c r="R401" s="24" t="s">
        <v>58</v>
      </c>
      <c r="S401" s="24">
        <v>65</v>
      </c>
      <c r="T401" s="24" t="s">
        <v>59</v>
      </c>
      <c r="U401" s="24">
        <v>35</v>
      </c>
      <c r="V401" s="24"/>
      <c r="W401" s="24"/>
      <c r="X401" s="24"/>
      <c r="Y401" s="24"/>
      <c r="Z401" s="24" t="s">
        <v>92</v>
      </c>
      <c r="AA401" s="24" t="s">
        <v>136</v>
      </c>
      <c r="AB401" s="24" t="s">
        <v>1359</v>
      </c>
      <c r="AC401" s="24" t="s">
        <v>60</v>
      </c>
      <c r="AD401" s="24" t="s">
        <v>1308</v>
      </c>
      <c r="AE401" s="9" t="s">
        <v>1336</v>
      </c>
      <c r="AF401" s="9" t="s">
        <v>1337</v>
      </c>
    </row>
    <row r="402" spans="1:32" s="17" customFormat="1" ht="72" customHeight="1">
      <c r="A402" s="16" t="s">
        <v>339</v>
      </c>
      <c r="B402" s="33">
        <v>2004</v>
      </c>
      <c r="C402" s="24"/>
      <c r="D402" s="80" t="s">
        <v>1906</v>
      </c>
      <c r="E402" s="86" t="s">
        <v>1565</v>
      </c>
      <c r="F402" s="81" t="s">
        <v>1378</v>
      </c>
      <c r="I402" s="17" t="s">
        <v>913</v>
      </c>
      <c r="J402" s="19" t="s">
        <v>884</v>
      </c>
      <c r="K402" s="13"/>
      <c r="L402" s="53">
        <v>28549</v>
      </c>
      <c r="M402" s="27">
        <v>36666</v>
      </c>
      <c r="N402" s="24" t="s">
        <v>162</v>
      </c>
      <c r="O402" s="24" t="s">
        <v>552</v>
      </c>
      <c r="P402" s="24" t="s">
        <v>1284</v>
      </c>
      <c r="Q402" s="24" t="s">
        <v>1285</v>
      </c>
      <c r="R402" s="24" t="s">
        <v>58</v>
      </c>
      <c r="S402" s="24">
        <v>65</v>
      </c>
      <c r="T402" s="24" t="s">
        <v>59</v>
      </c>
      <c r="U402" s="24">
        <v>35</v>
      </c>
      <c r="V402" s="24"/>
      <c r="W402" s="24"/>
      <c r="X402" s="24"/>
      <c r="Y402" s="24"/>
      <c r="Z402" s="24" t="s">
        <v>92</v>
      </c>
      <c r="AA402" s="24" t="s">
        <v>136</v>
      </c>
      <c r="AB402" s="24" t="s">
        <v>1359</v>
      </c>
      <c r="AC402" s="24" t="s">
        <v>60</v>
      </c>
      <c r="AD402" s="24" t="s">
        <v>1308</v>
      </c>
      <c r="AE402" s="9" t="s">
        <v>1336</v>
      </c>
      <c r="AF402" s="9" t="s">
        <v>1337</v>
      </c>
    </row>
    <row r="403" spans="1:32" s="17" customFormat="1" ht="72" customHeight="1">
      <c r="A403" s="16"/>
      <c r="B403" s="33">
        <v>2004</v>
      </c>
      <c r="C403" s="24">
        <v>1</v>
      </c>
      <c r="D403" s="80" t="s">
        <v>1962</v>
      </c>
      <c r="E403" s="81" t="s">
        <v>1963</v>
      </c>
      <c r="F403" s="81" t="s">
        <v>1378</v>
      </c>
      <c r="I403" s="17" t="s">
        <v>913</v>
      </c>
      <c r="J403" s="19" t="s">
        <v>884</v>
      </c>
      <c r="K403" s="13"/>
      <c r="L403" s="53">
        <v>28549</v>
      </c>
      <c r="M403" s="27">
        <v>36666</v>
      </c>
      <c r="N403" s="24" t="s">
        <v>162</v>
      </c>
      <c r="O403" s="24" t="s">
        <v>552</v>
      </c>
      <c r="P403" s="24" t="s">
        <v>1284</v>
      </c>
      <c r="Q403" s="24" t="s">
        <v>1285</v>
      </c>
      <c r="R403" s="24" t="s">
        <v>58</v>
      </c>
      <c r="S403" s="24">
        <v>65</v>
      </c>
      <c r="T403" s="24" t="s">
        <v>59</v>
      </c>
      <c r="U403" s="24">
        <v>35</v>
      </c>
      <c r="V403" s="24"/>
      <c r="W403" s="24"/>
      <c r="X403" s="24"/>
      <c r="Y403" s="24"/>
      <c r="Z403" s="24" t="s">
        <v>92</v>
      </c>
      <c r="AA403" s="24" t="s">
        <v>136</v>
      </c>
      <c r="AB403" s="24" t="s">
        <v>1359</v>
      </c>
      <c r="AC403" s="24" t="s">
        <v>60</v>
      </c>
      <c r="AD403" s="24" t="s">
        <v>1308</v>
      </c>
      <c r="AE403" s="9" t="s">
        <v>1336</v>
      </c>
      <c r="AF403" s="9" t="s">
        <v>1337</v>
      </c>
    </row>
    <row r="404" spans="1:32" s="17" customFormat="1" ht="72" customHeight="1">
      <c r="A404" s="16" t="s">
        <v>1235</v>
      </c>
      <c r="B404" s="33">
        <v>2004</v>
      </c>
      <c r="C404" s="24"/>
      <c r="D404" s="80" t="s">
        <v>1964</v>
      </c>
      <c r="E404" s="86" t="s">
        <v>1544</v>
      </c>
      <c r="F404" s="81" t="s">
        <v>1393</v>
      </c>
      <c r="H404" s="17" t="s">
        <v>327</v>
      </c>
      <c r="I404" s="17" t="s">
        <v>913</v>
      </c>
      <c r="J404" s="19" t="s">
        <v>884</v>
      </c>
      <c r="K404" s="13"/>
      <c r="L404" s="53">
        <v>28549</v>
      </c>
      <c r="M404" s="27">
        <v>36666</v>
      </c>
      <c r="N404" s="24" t="s">
        <v>162</v>
      </c>
      <c r="O404" s="24" t="s">
        <v>552</v>
      </c>
      <c r="P404" s="24" t="s">
        <v>1284</v>
      </c>
      <c r="Q404" s="24" t="s">
        <v>1285</v>
      </c>
      <c r="R404" s="24" t="s">
        <v>58</v>
      </c>
      <c r="S404" s="24">
        <v>65</v>
      </c>
      <c r="T404" s="24" t="s">
        <v>59</v>
      </c>
      <c r="U404" s="24">
        <v>35</v>
      </c>
      <c r="V404" s="24"/>
      <c r="W404" s="24"/>
      <c r="X404" s="24"/>
      <c r="Y404" s="24"/>
      <c r="Z404" s="24" t="s">
        <v>92</v>
      </c>
      <c r="AA404" s="24" t="s">
        <v>136</v>
      </c>
      <c r="AB404" s="24" t="s">
        <v>1359</v>
      </c>
      <c r="AC404" s="24" t="s">
        <v>60</v>
      </c>
      <c r="AD404" s="24" t="s">
        <v>1308</v>
      </c>
      <c r="AE404" s="9" t="s">
        <v>1336</v>
      </c>
      <c r="AF404" s="9" t="s">
        <v>1337</v>
      </c>
    </row>
    <row r="405" spans="1:32" s="17" customFormat="1" ht="72" customHeight="1">
      <c r="A405" s="16"/>
      <c r="B405" s="33">
        <v>2004</v>
      </c>
      <c r="C405" s="24"/>
      <c r="D405" s="80" t="s">
        <v>1965</v>
      </c>
      <c r="E405" s="86" t="s">
        <v>1373</v>
      </c>
      <c r="F405" s="81" t="s">
        <v>1374</v>
      </c>
      <c r="I405" s="17" t="s">
        <v>914</v>
      </c>
      <c r="J405" s="19" t="s">
        <v>915</v>
      </c>
      <c r="K405" s="13"/>
      <c r="L405" s="53">
        <v>28549</v>
      </c>
      <c r="M405" s="27">
        <v>36666</v>
      </c>
      <c r="N405" s="24" t="s">
        <v>162</v>
      </c>
      <c r="O405" s="24" t="s">
        <v>552</v>
      </c>
      <c r="P405" s="24" t="s">
        <v>1284</v>
      </c>
      <c r="Q405" s="24" t="s">
        <v>1285</v>
      </c>
      <c r="R405" s="24" t="s">
        <v>58</v>
      </c>
      <c r="S405" s="24">
        <v>65</v>
      </c>
      <c r="T405" s="24" t="s">
        <v>59</v>
      </c>
      <c r="U405" s="24">
        <v>35</v>
      </c>
      <c r="V405" s="24"/>
      <c r="W405" s="24"/>
      <c r="X405" s="24"/>
      <c r="Y405" s="24"/>
      <c r="Z405" s="24" t="s">
        <v>92</v>
      </c>
      <c r="AA405" s="24" t="s">
        <v>136</v>
      </c>
      <c r="AB405" s="24" t="s">
        <v>1359</v>
      </c>
      <c r="AC405" s="24" t="s">
        <v>60</v>
      </c>
      <c r="AD405" s="24" t="s">
        <v>1308</v>
      </c>
      <c r="AE405" s="9" t="s">
        <v>1336</v>
      </c>
      <c r="AF405" s="9" t="s">
        <v>1337</v>
      </c>
    </row>
    <row r="406" spans="1:32" s="17" customFormat="1" ht="72" customHeight="1">
      <c r="A406" s="16" t="s">
        <v>1251</v>
      </c>
      <c r="B406" s="33">
        <v>2004</v>
      </c>
      <c r="C406" s="24">
        <v>1</v>
      </c>
      <c r="D406" s="80" t="s">
        <v>1966</v>
      </c>
      <c r="E406" s="86" t="s">
        <v>265</v>
      </c>
      <c r="F406" s="81" t="s">
        <v>1861</v>
      </c>
      <c r="I406" s="17" t="s">
        <v>902</v>
      </c>
      <c r="J406" s="19" t="s">
        <v>918</v>
      </c>
      <c r="K406" s="13"/>
      <c r="L406" s="53">
        <v>28549</v>
      </c>
      <c r="M406" s="27">
        <v>36666</v>
      </c>
      <c r="N406" s="24" t="s">
        <v>162</v>
      </c>
      <c r="O406" s="24" t="s">
        <v>552</v>
      </c>
      <c r="P406" s="24" t="s">
        <v>1284</v>
      </c>
      <c r="Q406" s="24" t="s">
        <v>1285</v>
      </c>
      <c r="R406" s="24" t="s">
        <v>58</v>
      </c>
      <c r="S406" s="24">
        <v>65</v>
      </c>
      <c r="T406" s="24" t="s">
        <v>59</v>
      </c>
      <c r="U406" s="24">
        <v>35</v>
      </c>
      <c r="V406" s="24"/>
      <c r="W406" s="24"/>
      <c r="X406" s="24"/>
      <c r="Y406" s="24"/>
      <c r="Z406" s="24" t="s">
        <v>92</v>
      </c>
      <c r="AA406" s="24" t="s">
        <v>136</v>
      </c>
      <c r="AB406" s="24" t="s">
        <v>1359</v>
      </c>
      <c r="AC406" s="24" t="s">
        <v>60</v>
      </c>
      <c r="AD406" s="24" t="s">
        <v>1308</v>
      </c>
      <c r="AE406" s="9" t="s">
        <v>1336</v>
      </c>
      <c r="AF406" s="9" t="s">
        <v>1337</v>
      </c>
    </row>
    <row r="407" spans="1:32" s="17" customFormat="1" ht="72" customHeight="1">
      <c r="A407" s="16"/>
      <c r="B407" s="33">
        <v>2004</v>
      </c>
      <c r="C407" s="24"/>
      <c r="D407" s="80" t="s">
        <v>1967</v>
      </c>
      <c r="E407" s="86" t="s">
        <v>1968</v>
      </c>
      <c r="F407" s="81" t="s">
        <v>1423</v>
      </c>
      <c r="H407" s="17" t="s">
        <v>340</v>
      </c>
      <c r="I407" s="17" t="s">
        <v>902</v>
      </c>
      <c r="J407" s="19" t="s">
        <v>918</v>
      </c>
      <c r="K407" s="13"/>
      <c r="L407" s="53">
        <v>28549</v>
      </c>
      <c r="M407" s="27">
        <v>36666</v>
      </c>
      <c r="N407" s="24" t="s">
        <v>162</v>
      </c>
      <c r="O407" s="24" t="s">
        <v>552</v>
      </c>
      <c r="P407" s="24" t="s">
        <v>1284</v>
      </c>
      <c r="Q407" s="24" t="s">
        <v>1285</v>
      </c>
      <c r="R407" s="24" t="s">
        <v>58</v>
      </c>
      <c r="S407" s="24">
        <v>65</v>
      </c>
      <c r="T407" s="24" t="s">
        <v>59</v>
      </c>
      <c r="U407" s="24">
        <v>35</v>
      </c>
      <c r="V407" s="24"/>
      <c r="W407" s="24"/>
      <c r="X407" s="24"/>
      <c r="Y407" s="24"/>
      <c r="Z407" s="24" t="s">
        <v>92</v>
      </c>
      <c r="AA407" s="24" t="s">
        <v>136</v>
      </c>
      <c r="AB407" s="24" t="s">
        <v>1359</v>
      </c>
      <c r="AC407" s="24" t="s">
        <v>60</v>
      </c>
      <c r="AD407" s="24" t="s">
        <v>1308</v>
      </c>
      <c r="AE407" s="9" t="s">
        <v>1336</v>
      </c>
      <c r="AF407" s="9" t="s">
        <v>1337</v>
      </c>
    </row>
    <row r="408" spans="1:32" s="17" customFormat="1" ht="72" customHeight="1">
      <c r="A408" s="16"/>
      <c r="B408" s="33">
        <v>2004</v>
      </c>
      <c r="C408" s="24">
        <v>1</v>
      </c>
      <c r="D408" s="80" t="s">
        <v>1969</v>
      </c>
      <c r="E408" s="81" t="s">
        <v>1970</v>
      </c>
      <c r="F408" s="81" t="s">
        <v>1541</v>
      </c>
      <c r="I408" s="17" t="s">
        <v>919</v>
      </c>
      <c r="J408" s="19" t="s">
        <v>884</v>
      </c>
      <c r="K408" s="13"/>
      <c r="L408" s="53">
        <v>28549</v>
      </c>
      <c r="M408" s="27">
        <v>36666</v>
      </c>
      <c r="N408" s="24" t="s">
        <v>162</v>
      </c>
      <c r="O408" s="24" t="s">
        <v>552</v>
      </c>
      <c r="P408" s="24" t="s">
        <v>1284</v>
      </c>
      <c r="Q408" s="24" t="s">
        <v>1285</v>
      </c>
      <c r="R408" s="24" t="s">
        <v>58</v>
      </c>
      <c r="S408" s="24">
        <v>65</v>
      </c>
      <c r="T408" s="24" t="s">
        <v>59</v>
      </c>
      <c r="U408" s="24">
        <v>35</v>
      </c>
      <c r="V408" s="24"/>
      <c r="W408" s="24"/>
      <c r="X408" s="24"/>
      <c r="Y408" s="24"/>
      <c r="Z408" s="24" t="s">
        <v>92</v>
      </c>
      <c r="AA408" s="24" t="s">
        <v>136</v>
      </c>
      <c r="AB408" s="24" t="s">
        <v>1359</v>
      </c>
      <c r="AC408" s="24" t="s">
        <v>60</v>
      </c>
      <c r="AD408" s="24" t="s">
        <v>1308</v>
      </c>
      <c r="AE408" s="9" t="s">
        <v>1336</v>
      </c>
      <c r="AF408" s="9" t="s">
        <v>1337</v>
      </c>
    </row>
    <row r="409" spans="1:32" s="17" customFormat="1" ht="72" customHeight="1">
      <c r="A409" s="16"/>
      <c r="B409" s="33">
        <v>2004</v>
      </c>
      <c r="C409" s="24"/>
      <c r="D409" s="80" t="s">
        <v>1913</v>
      </c>
      <c r="E409" s="86" t="s">
        <v>1712</v>
      </c>
      <c r="F409" s="81" t="s">
        <v>1393</v>
      </c>
      <c r="H409" s="17" t="s">
        <v>341</v>
      </c>
      <c r="I409" s="17" t="s">
        <v>919</v>
      </c>
      <c r="J409" s="19" t="s">
        <v>884</v>
      </c>
      <c r="K409" s="13"/>
      <c r="L409" s="53">
        <v>28549</v>
      </c>
      <c r="M409" s="27">
        <v>36666</v>
      </c>
      <c r="N409" s="24" t="s">
        <v>162</v>
      </c>
      <c r="O409" s="24" t="s">
        <v>552</v>
      </c>
      <c r="P409" s="24" t="s">
        <v>1284</v>
      </c>
      <c r="Q409" s="24" t="s">
        <v>1285</v>
      </c>
      <c r="R409" s="24" t="s">
        <v>58</v>
      </c>
      <c r="S409" s="24">
        <v>65</v>
      </c>
      <c r="T409" s="24" t="s">
        <v>59</v>
      </c>
      <c r="U409" s="24">
        <v>35</v>
      </c>
      <c r="V409" s="24"/>
      <c r="W409" s="24"/>
      <c r="X409" s="24"/>
      <c r="Y409" s="24"/>
      <c r="Z409" s="24" t="s">
        <v>92</v>
      </c>
      <c r="AA409" s="24" t="s">
        <v>136</v>
      </c>
      <c r="AB409" s="24" t="s">
        <v>1359</v>
      </c>
      <c r="AC409" s="24" t="s">
        <v>60</v>
      </c>
      <c r="AD409" s="24" t="s">
        <v>1308</v>
      </c>
      <c r="AE409" s="9" t="s">
        <v>1336</v>
      </c>
      <c r="AF409" s="9" t="s">
        <v>1337</v>
      </c>
    </row>
    <row r="410" spans="1:32" s="17" customFormat="1" ht="72" customHeight="1">
      <c r="A410" s="16"/>
      <c r="B410" s="33">
        <v>2006</v>
      </c>
      <c r="C410" s="24"/>
      <c r="D410" s="80" t="s">
        <v>1914</v>
      </c>
      <c r="E410" s="86" t="s">
        <v>1557</v>
      </c>
      <c r="F410" s="81" t="s">
        <v>1374</v>
      </c>
      <c r="I410" s="17" t="s">
        <v>780</v>
      </c>
      <c r="J410" s="19" t="s">
        <v>729</v>
      </c>
      <c r="K410" s="13"/>
      <c r="L410" s="53">
        <v>35464</v>
      </c>
      <c r="M410" s="27">
        <v>37474</v>
      </c>
      <c r="N410" s="24" t="s">
        <v>1286</v>
      </c>
      <c r="O410" s="24" t="s">
        <v>227</v>
      </c>
      <c r="P410" s="24" t="s">
        <v>1287</v>
      </c>
      <c r="Q410" s="24" t="s">
        <v>163</v>
      </c>
      <c r="R410" s="24" t="s">
        <v>153</v>
      </c>
      <c r="S410" s="24">
        <v>75</v>
      </c>
      <c r="T410" s="24" t="s">
        <v>209</v>
      </c>
      <c r="U410" s="24">
        <v>25</v>
      </c>
      <c r="V410" s="24"/>
      <c r="W410" s="24"/>
      <c r="X410" s="24"/>
      <c r="Y410" s="24"/>
      <c r="Z410" s="24" t="s">
        <v>61</v>
      </c>
      <c r="AA410" s="24" t="s">
        <v>136</v>
      </c>
      <c r="AB410" s="24" t="s">
        <v>1359</v>
      </c>
      <c r="AC410" s="24" t="s">
        <v>62</v>
      </c>
      <c r="AD410" s="24" t="s">
        <v>1308</v>
      </c>
      <c r="AE410" s="9" t="s">
        <v>1338</v>
      </c>
      <c r="AF410" s="9" t="s">
        <v>1341</v>
      </c>
    </row>
    <row r="411" spans="1:32" s="17" customFormat="1" ht="72" customHeight="1">
      <c r="A411" s="16" t="s">
        <v>286</v>
      </c>
      <c r="B411" s="33">
        <v>2006</v>
      </c>
      <c r="C411" s="24"/>
      <c r="D411" s="80" t="s">
        <v>1915</v>
      </c>
      <c r="E411" s="86" t="s">
        <v>286</v>
      </c>
      <c r="F411" s="81" t="s">
        <v>1381</v>
      </c>
      <c r="I411" s="17" t="s">
        <v>935</v>
      </c>
      <c r="J411" s="19" t="s">
        <v>729</v>
      </c>
      <c r="K411" s="13"/>
      <c r="L411" s="53">
        <v>35464</v>
      </c>
      <c r="M411" s="27">
        <v>37474</v>
      </c>
      <c r="N411" s="24" t="s">
        <v>1286</v>
      </c>
      <c r="O411" s="24" t="s">
        <v>227</v>
      </c>
      <c r="P411" s="24" t="s">
        <v>1287</v>
      </c>
      <c r="Q411" s="24" t="s">
        <v>163</v>
      </c>
      <c r="R411" s="24" t="s">
        <v>153</v>
      </c>
      <c r="S411" s="24">
        <v>75</v>
      </c>
      <c r="T411" s="24" t="s">
        <v>209</v>
      </c>
      <c r="U411" s="24">
        <v>25</v>
      </c>
      <c r="V411" s="24"/>
      <c r="W411" s="24"/>
      <c r="X411" s="24"/>
      <c r="Y411" s="24"/>
      <c r="Z411" s="24" t="s">
        <v>61</v>
      </c>
      <c r="AA411" s="24" t="s">
        <v>136</v>
      </c>
      <c r="AB411" s="24" t="s">
        <v>1359</v>
      </c>
      <c r="AC411" s="24" t="s">
        <v>62</v>
      </c>
      <c r="AD411" s="24" t="s">
        <v>1308</v>
      </c>
      <c r="AE411" s="9" t="s">
        <v>1338</v>
      </c>
      <c r="AF411" s="9" t="s">
        <v>1341</v>
      </c>
    </row>
    <row r="412" spans="1:32" s="17" customFormat="1" ht="72" customHeight="1">
      <c r="A412" s="16"/>
      <c r="B412" s="33">
        <v>2006</v>
      </c>
      <c r="C412" s="24"/>
      <c r="D412" s="80" t="s">
        <v>1916</v>
      </c>
      <c r="E412" s="80" t="s">
        <v>1470</v>
      </c>
      <c r="F412" s="81" t="s">
        <v>1471</v>
      </c>
      <c r="I412" s="17" t="s">
        <v>780</v>
      </c>
      <c r="J412" s="19" t="s">
        <v>729</v>
      </c>
      <c r="K412" s="13"/>
      <c r="L412" s="53">
        <v>35464</v>
      </c>
      <c r="M412" s="27">
        <v>37474</v>
      </c>
      <c r="N412" s="24" t="s">
        <v>1286</v>
      </c>
      <c r="O412" s="24" t="s">
        <v>227</v>
      </c>
      <c r="P412" s="24" t="s">
        <v>1287</v>
      </c>
      <c r="Q412" s="24" t="s">
        <v>163</v>
      </c>
      <c r="R412" s="24" t="s">
        <v>153</v>
      </c>
      <c r="S412" s="24">
        <v>75</v>
      </c>
      <c r="T412" s="24" t="s">
        <v>209</v>
      </c>
      <c r="U412" s="24">
        <v>25</v>
      </c>
      <c r="V412" s="24"/>
      <c r="W412" s="24"/>
      <c r="X412" s="24"/>
      <c r="Y412" s="24"/>
      <c r="Z412" s="24" t="s">
        <v>61</v>
      </c>
      <c r="AA412" s="24" t="s">
        <v>136</v>
      </c>
      <c r="AB412" s="24" t="s">
        <v>1359</v>
      </c>
      <c r="AC412" s="24" t="s">
        <v>62</v>
      </c>
      <c r="AD412" s="24" t="s">
        <v>1308</v>
      </c>
      <c r="AE412" s="9" t="s">
        <v>1338</v>
      </c>
      <c r="AF412" s="9" t="s">
        <v>1341</v>
      </c>
    </row>
    <row r="413" spans="1:32" s="17" customFormat="1" ht="72" customHeight="1">
      <c r="A413" s="16"/>
      <c r="B413" s="33">
        <v>2006</v>
      </c>
      <c r="C413" s="24"/>
      <c r="D413" s="80" t="s">
        <v>1917</v>
      </c>
      <c r="E413" s="86" t="s">
        <v>1918</v>
      </c>
      <c r="F413" s="81" t="s">
        <v>1919</v>
      </c>
      <c r="I413" s="17" t="s">
        <v>812</v>
      </c>
      <c r="J413" s="19" t="s">
        <v>729</v>
      </c>
      <c r="K413" s="13"/>
      <c r="L413" s="53">
        <v>35464</v>
      </c>
      <c r="M413" s="27">
        <v>37474</v>
      </c>
      <c r="N413" s="24" t="s">
        <v>1286</v>
      </c>
      <c r="O413" s="24" t="s">
        <v>227</v>
      </c>
      <c r="P413" s="24" t="s">
        <v>1287</v>
      </c>
      <c r="Q413" s="24" t="s">
        <v>163</v>
      </c>
      <c r="R413" s="24" t="s">
        <v>153</v>
      </c>
      <c r="S413" s="24">
        <v>75</v>
      </c>
      <c r="T413" s="24" t="s">
        <v>209</v>
      </c>
      <c r="U413" s="24">
        <v>25</v>
      </c>
      <c r="V413" s="24"/>
      <c r="W413" s="24"/>
      <c r="X413" s="24"/>
      <c r="Y413" s="24"/>
      <c r="Z413" s="24" t="s">
        <v>61</v>
      </c>
      <c r="AA413" s="24" t="s">
        <v>136</v>
      </c>
      <c r="AB413" s="24" t="s">
        <v>1359</v>
      </c>
      <c r="AC413" s="24" t="s">
        <v>62</v>
      </c>
      <c r="AD413" s="24" t="s">
        <v>1308</v>
      </c>
      <c r="AE413" s="9" t="s">
        <v>1338</v>
      </c>
      <c r="AF413" s="9" t="s">
        <v>1341</v>
      </c>
    </row>
    <row r="414" spans="1:32" s="17" customFormat="1" ht="72" customHeight="1">
      <c r="A414" s="16"/>
      <c r="B414" s="33">
        <v>2006</v>
      </c>
      <c r="C414" s="24"/>
      <c r="D414" s="80" t="s">
        <v>1920</v>
      </c>
      <c r="E414" s="86" t="s">
        <v>1921</v>
      </c>
      <c r="F414" s="81" t="s">
        <v>1922</v>
      </c>
      <c r="I414" s="17" t="s">
        <v>429</v>
      </c>
      <c r="J414" s="19" t="s">
        <v>729</v>
      </c>
      <c r="K414" s="13"/>
      <c r="L414" s="53">
        <v>35464</v>
      </c>
      <c r="M414" s="27">
        <v>37474</v>
      </c>
      <c r="N414" s="24" t="s">
        <v>1286</v>
      </c>
      <c r="O414" s="24" t="s">
        <v>227</v>
      </c>
      <c r="P414" s="24" t="s">
        <v>1287</v>
      </c>
      <c r="Q414" s="24" t="s">
        <v>163</v>
      </c>
      <c r="R414" s="24" t="s">
        <v>153</v>
      </c>
      <c r="S414" s="24">
        <v>75</v>
      </c>
      <c r="T414" s="24" t="s">
        <v>209</v>
      </c>
      <c r="U414" s="24">
        <v>25</v>
      </c>
      <c r="V414" s="24"/>
      <c r="W414" s="24"/>
      <c r="X414" s="24"/>
      <c r="Y414" s="24"/>
      <c r="Z414" s="24" t="s">
        <v>61</v>
      </c>
      <c r="AA414" s="24" t="s">
        <v>136</v>
      </c>
      <c r="AB414" s="24" t="s">
        <v>1359</v>
      </c>
      <c r="AC414" s="24" t="s">
        <v>62</v>
      </c>
      <c r="AD414" s="24" t="s">
        <v>1308</v>
      </c>
      <c r="AE414" s="9" t="s">
        <v>1338</v>
      </c>
      <c r="AF414" s="9" t="s">
        <v>1341</v>
      </c>
    </row>
    <row r="415" spans="1:32" s="17" customFormat="1" ht="72" customHeight="1">
      <c r="A415" s="16"/>
      <c r="B415" s="33">
        <v>2006</v>
      </c>
      <c r="C415" s="24">
        <v>1</v>
      </c>
      <c r="D415" s="80" t="s">
        <v>1923</v>
      </c>
      <c r="E415" s="86" t="s">
        <v>1924</v>
      </c>
      <c r="F415" s="81" t="s">
        <v>1380</v>
      </c>
      <c r="G415" s="17" t="s">
        <v>445</v>
      </c>
      <c r="I415" s="17" t="s">
        <v>493</v>
      </c>
      <c r="J415" s="19" t="s">
        <v>729</v>
      </c>
      <c r="K415" s="13"/>
      <c r="L415" s="53">
        <v>35464</v>
      </c>
      <c r="M415" s="27">
        <v>37474</v>
      </c>
      <c r="N415" s="24" t="s">
        <v>1286</v>
      </c>
      <c r="O415" s="24" t="s">
        <v>227</v>
      </c>
      <c r="P415" s="24" t="s">
        <v>1287</v>
      </c>
      <c r="Q415" s="24" t="s">
        <v>163</v>
      </c>
      <c r="R415" s="24" t="s">
        <v>153</v>
      </c>
      <c r="S415" s="24">
        <v>75</v>
      </c>
      <c r="T415" s="24" t="s">
        <v>209</v>
      </c>
      <c r="U415" s="24">
        <v>25</v>
      </c>
      <c r="V415" s="24"/>
      <c r="W415" s="24"/>
      <c r="X415" s="24"/>
      <c r="Y415" s="24"/>
      <c r="Z415" s="24" t="s">
        <v>61</v>
      </c>
      <c r="AA415" s="24" t="s">
        <v>136</v>
      </c>
      <c r="AB415" s="24" t="s">
        <v>1359</v>
      </c>
      <c r="AC415" s="24" t="s">
        <v>62</v>
      </c>
      <c r="AD415" s="24" t="s">
        <v>1308</v>
      </c>
      <c r="AE415" s="9" t="s">
        <v>1338</v>
      </c>
      <c r="AF415" s="9" t="s">
        <v>1341</v>
      </c>
    </row>
    <row r="416" spans="1:32" s="17" customFormat="1" ht="72" customHeight="1">
      <c r="A416" s="16"/>
      <c r="B416" s="33">
        <v>2006</v>
      </c>
      <c r="C416" s="24">
        <v>1</v>
      </c>
      <c r="D416" s="80" t="s">
        <v>1925</v>
      </c>
      <c r="E416" s="86" t="s">
        <v>1481</v>
      </c>
      <c r="F416" s="81" t="s">
        <v>1395</v>
      </c>
      <c r="G416" s="17" t="s">
        <v>952</v>
      </c>
      <c r="I416" s="17" t="s">
        <v>953</v>
      </c>
      <c r="J416" s="19" t="s">
        <v>729</v>
      </c>
      <c r="K416" s="13"/>
      <c r="L416" s="53">
        <v>35464</v>
      </c>
      <c r="M416" s="27">
        <v>37474</v>
      </c>
      <c r="N416" s="24" t="s">
        <v>1286</v>
      </c>
      <c r="O416" s="24" t="s">
        <v>227</v>
      </c>
      <c r="P416" s="24" t="s">
        <v>1287</v>
      </c>
      <c r="Q416" s="24" t="s">
        <v>163</v>
      </c>
      <c r="R416" s="24" t="s">
        <v>153</v>
      </c>
      <c r="S416" s="24">
        <v>75</v>
      </c>
      <c r="T416" s="24" t="s">
        <v>209</v>
      </c>
      <c r="U416" s="24">
        <v>25</v>
      </c>
      <c r="V416" s="24"/>
      <c r="W416" s="24"/>
      <c r="X416" s="24"/>
      <c r="Y416" s="24"/>
      <c r="Z416" s="24" t="s">
        <v>61</v>
      </c>
      <c r="AA416" s="24" t="s">
        <v>136</v>
      </c>
      <c r="AB416" s="24" t="s">
        <v>1359</v>
      </c>
      <c r="AC416" s="24" t="s">
        <v>62</v>
      </c>
      <c r="AD416" s="24" t="s">
        <v>1308</v>
      </c>
      <c r="AE416" s="9" t="s">
        <v>1338</v>
      </c>
      <c r="AF416" s="9" t="s">
        <v>1341</v>
      </c>
    </row>
    <row r="417" spans="1:32" s="17" customFormat="1" ht="72" customHeight="1">
      <c r="A417" s="16"/>
      <c r="B417" s="33">
        <v>2006</v>
      </c>
      <c r="C417" s="24"/>
      <c r="D417" s="80" t="s">
        <v>1926</v>
      </c>
      <c r="E417" s="86" t="s">
        <v>1394</v>
      </c>
      <c r="F417" s="81" t="s">
        <v>1395</v>
      </c>
      <c r="G417" s="17" t="s">
        <v>445</v>
      </c>
      <c r="H417" s="17" t="s">
        <v>342</v>
      </c>
      <c r="I417" s="17" t="s">
        <v>493</v>
      </c>
      <c r="J417" s="19" t="s">
        <v>729</v>
      </c>
      <c r="K417" s="13"/>
      <c r="L417" s="53">
        <v>35464</v>
      </c>
      <c r="M417" s="27">
        <v>37474</v>
      </c>
      <c r="N417" s="24" t="s">
        <v>1286</v>
      </c>
      <c r="O417" s="24" t="s">
        <v>227</v>
      </c>
      <c r="P417" s="24" t="s">
        <v>1287</v>
      </c>
      <c r="Q417" s="24" t="s">
        <v>163</v>
      </c>
      <c r="R417" s="24" t="s">
        <v>153</v>
      </c>
      <c r="S417" s="24">
        <v>75</v>
      </c>
      <c r="T417" s="24" t="s">
        <v>209</v>
      </c>
      <c r="U417" s="24">
        <v>25</v>
      </c>
      <c r="V417" s="24"/>
      <c r="W417" s="24"/>
      <c r="X417" s="24"/>
      <c r="Y417" s="24"/>
      <c r="Z417" s="24" t="s">
        <v>61</v>
      </c>
      <c r="AA417" s="24" t="s">
        <v>136</v>
      </c>
      <c r="AB417" s="24" t="s">
        <v>1359</v>
      </c>
      <c r="AC417" s="24" t="s">
        <v>62</v>
      </c>
      <c r="AD417" s="24" t="s">
        <v>1308</v>
      </c>
      <c r="AE417" s="9" t="s">
        <v>1338</v>
      </c>
      <c r="AF417" s="9" t="s">
        <v>1341</v>
      </c>
    </row>
    <row r="418" spans="1:32" s="17" customFormat="1" ht="72" customHeight="1">
      <c r="A418" s="16"/>
      <c r="B418" s="33">
        <v>2006</v>
      </c>
      <c r="C418" s="24"/>
      <c r="D418" s="80" t="s">
        <v>1927</v>
      </c>
      <c r="E418" s="80" t="s">
        <v>1927</v>
      </c>
      <c r="F418" s="81" t="s">
        <v>1724</v>
      </c>
      <c r="G418" s="17" t="s">
        <v>445</v>
      </c>
      <c r="I418" s="17" t="s">
        <v>493</v>
      </c>
      <c r="J418" s="19" t="s">
        <v>729</v>
      </c>
      <c r="K418" s="13"/>
      <c r="L418" s="53">
        <v>35464</v>
      </c>
      <c r="M418" s="27">
        <v>37474</v>
      </c>
      <c r="N418" s="24" t="s">
        <v>1286</v>
      </c>
      <c r="O418" s="24" t="s">
        <v>227</v>
      </c>
      <c r="P418" s="24" t="s">
        <v>1287</v>
      </c>
      <c r="Q418" s="24" t="s">
        <v>163</v>
      </c>
      <c r="R418" s="24" t="s">
        <v>153</v>
      </c>
      <c r="S418" s="24">
        <v>75</v>
      </c>
      <c r="T418" s="24" t="s">
        <v>209</v>
      </c>
      <c r="U418" s="24">
        <v>25</v>
      </c>
      <c r="V418" s="24"/>
      <c r="W418" s="24"/>
      <c r="X418" s="24"/>
      <c r="Y418" s="24"/>
      <c r="Z418" s="24" t="s">
        <v>61</v>
      </c>
      <c r="AA418" s="24" t="s">
        <v>136</v>
      </c>
      <c r="AB418" s="24" t="s">
        <v>1359</v>
      </c>
      <c r="AC418" s="24" t="s">
        <v>62</v>
      </c>
      <c r="AD418" s="24" t="s">
        <v>1308</v>
      </c>
      <c r="AE418" s="9" t="s">
        <v>1338</v>
      </c>
      <c r="AF418" s="9" t="s">
        <v>1341</v>
      </c>
    </row>
    <row r="419" spans="1:32" s="17" customFormat="1" ht="72" customHeight="1">
      <c r="A419" s="16"/>
      <c r="B419" s="33">
        <v>2006</v>
      </c>
      <c r="C419" s="24">
        <v>1</v>
      </c>
      <c r="D419" s="80" t="s">
        <v>1928</v>
      </c>
      <c r="E419" s="86" t="s">
        <v>1929</v>
      </c>
      <c r="F419" s="81" t="s">
        <v>1672</v>
      </c>
      <c r="G419" s="17" t="s">
        <v>445</v>
      </c>
      <c r="I419" s="17" t="s">
        <v>459</v>
      </c>
      <c r="J419" s="19" t="s">
        <v>729</v>
      </c>
      <c r="K419" s="13"/>
      <c r="L419" s="53">
        <v>35464</v>
      </c>
      <c r="M419" s="27">
        <v>37474</v>
      </c>
      <c r="N419" s="24" t="s">
        <v>1286</v>
      </c>
      <c r="O419" s="24" t="s">
        <v>227</v>
      </c>
      <c r="P419" s="24" t="s">
        <v>1287</v>
      </c>
      <c r="Q419" s="24" t="s">
        <v>163</v>
      </c>
      <c r="R419" s="24" t="s">
        <v>153</v>
      </c>
      <c r="S419" s="24">
        <v>75</v>
      </c>
      <c r="T419" s="24" t="s">
        <v>209</v>
      </c>
      <c r="U419" s="24">
        <v>25</v>
      </c>
      <c r="V419" s="24"/>
      <c r="W419" s="24"/>
      <c r="X419" s="24"/>
      <c r="Y419" s="24"/>
      <c r="Z419" s="24" t="s">
        <v>61</v>
      </c>
      <c r="AA419" s="24" t="s">
        <v>136</v>
      </c>
      <c r="AB419" s="24" t="s">
        <v>1359</v>
      </c>
      <c r="AC419" s="24" t="s">
        <v>62</v>
      </c>
      <c r="AD419" s="24" t="s">
        <v>1308</v>
      </c>
      <c r="AE419" s="9" t="s">
        <v>1338</v>
      </c>
      <c r="AF419" s="9" t="s">
        <v>1341</v>
      </c>
    </row>
    <row r="420" spans="1:32" s="17" customFormat="1" ht="72" customHeight="1">
      <c r="A420" s="16"/>
      <c r="B420" s="33">
        <v>2006</v>
      </c>
      <c r="C420" s="24">
        <v>1</v>
      </c>
      <c r="D420" s="80" t="s">
        <v>1992</v>
      </c>
      <c r="E420" s="86" t="s">
        <v>1481</v>
      </c>
      <c r="F420" s="81" t="s">
        <v>1395</v>
      </c>
      <c r="G420" s="17" t="s">
        <v>938</v>
      </c>
      <c r="I420" s="17" t="s">
        <v>939</v>
      </c>
      <c r="J420" s="19" t="s">
        <v>729</v>
      </c>
      <c r="K420" s="13"/>
      <c r="L420" s="53">
        <v>35464</v>
      </c>
      <c r="M420" s="27">
        <v>37474</v>
      </c>
      <c r="N420" s="24" t="s">
        <v>1286</v>
      </c>
      <c r="O420" s="24" t="s">
        <v>227</v>
      </c>
      <c r="P420" s="24" t="s">
        <v>1287</v>
      </c>
      <c r="Q420" s="24" t="s">
        <v>163</v>
      </c>
      <c r="R420" s="24" t="s">
        <v>153</v>
      </c>
      <c r="S420" s="24">
        <v>75</v>
      </c>
      <c r="T420" s="24" t="s">
        <v>209</v>
      </c>
      <c r="U420" s="24">
        <v>25</v>
      </c>
      <c r="V420" s="24"/>
      <c r="W420" s="24"/>
      <c r="X420" s="24"/>
      <c r="Y420" s="24"/>
      <c r="Z420" s="24" t="s">
        <v>61</v>
      </c>
      <c r="AA420" s="24" t="s">
        <v>136</v>
      </c>
      <c r="AB420" s="24" t="s">
        <v>1359</v>
      </c>
      <c r="AC420" s="24" t="s">
        <v>62</v>
      </c>
      <c r="AD420" s="24" t="s">
        <v>1308</v>
      </c>
      <c r="AE420" s="9" t="s">
        <v>1338</v>
      </c>
      <c r="AF420" s="9" t="s">
        <v>1341</v>
      </c>
    </row>
    <row r="421" spans="1:32" s="17" customFormat="1" ht="72" customHeight="1">
      <c r="A421" s="16" t="s">
        <v>286</v>
      </c>
      <c r="B421" s="33">
        <v>2006</v>
      </c>
      <c r="C421" s="24">
        <v>1</v>
      </c>
      <c r="D421" s="80" t="s">
        <v>1993</v>
      </c>
      <c r="E421" s="86" t="s">
        <v>286</v>
      </c>
      <c r="F421" s="81" t="s">
        <v>1381</v>
      </c>
      <c r="G421" s="17" t="s">
        <v>940</v>
      </c>
      <c r="I421" s="17" t="s">
        <v>941</v>
      </c>
      <c r="J421" s="19" t="s">
        <v>729</v>
      </c>
      <c r="K421" s="13"/>
      <c r="L421" s="53">
        <v>35464</v>
      </c>
      <c r="M421" s="27">
        <v>37474</v>
      </c>
      <c r="N421" s="24" t="s">
        <v>1286</v>
      </c>
      <c r="O421" s="24" t="s">
        <v>227</v>
      </c>
      <c r="P421" s="24" t="s">
        <v>1287</v>
      </c>
      <c r="Q421" s="24" t="s">
        <v>163</v>
      </c>
      <c r="R421" s="24" t="s">
        <v>153</v>
      </c>
      <c r="S421" s="24">
        <v>75</v>
      </c>
      <c r="T421" s="24" t="s">
        <v>209</v>
      </c>
      <c r="U421" s="24">
        <v>25</v>
      </c>
      <c r="V421" s="24"/>
      <c r="W421" s="24"/>
      <c r="X421" s="24"/>
      <c r="Y421" s="24"/>
      <c r="Z421" s="24" t="s">
        <v>61</v>
      </c>
      <c r="AA421" s="24" t="s">
        <v>136</v>
      </c>
      <c r="AB421" s="24" t="s">
        <v>1359</v>
      </c>
      <c r="AC421" s="24" t="s">
        <v>62</v>
      </c>
      <c r="AD421" s="24" t="s">
        <v>1308</v>
      </c>
      <c r="AE421" s="9" t="s">
        <v>1338</v>
      </c>
      <c r="AF421" s="9" t="s">
        <v>1341</v>
      </c>
    </row>
    <row r="422" spans="1:32" s="17" customFormat="1" ht="72" customHeight="1">
      <c r="A422" s="16" t="s">
        <v>286</v>
      </c>
      <c r="B422" s="33">
        <v>2006</v>
      </c>
      <c r="C422" s="24">
        <v>1</v>
      </c>
      <c r="D422" s="80" t="s">
        <v>1994</v>
      </c>
      <c r="E422" s="86" t="s">
        <v>286</v>
      </c>
      <c r="F422" s="81" t="s">
        <v>1448</v>
      </c>
      <c r="G422" s="17" t="s">
        <v>938</v>
      </c>
      <c r="I422" s="17" t="s">
        <v>939</v>
      </c>
      <c r="J422" s="19" t="s">
        <v>729</v>
      </c>
      <c r="K422" s="13"/>
      <c r="L422" s="53">
        <v>35464</v>
      </c>
      <c r="M422" s="27">
        <v>37474</v>
      </c>
      <c r="N422" s="24" t="s">
        <v>1286</v>
      </c>
      <c r="O422" s="24" t="s">
        <v>227</v>
      </c>
      <c r="P422" s="24" t="s">
        <v>1287</v>
      </c>
      <c r="Q422" s="24" t="s">
        <v>163</v>
      </c>
      <c r="R422" s="24" t="s">
        <v>153</v>
      </c>
      <c r="S422" s="24">
        <v>75</v>
      </c>
      <c r="T422" s="24" t="s">
        <v>209</v>
      </c>
      <c r="U422" s="24">
        <v>25</v>
      </c>
      <c r="V422" s="24"/>
      <c r="W422" s="24"/>
      <c r="X422" s="24"/>
      <c r="Y422" s="24"/>
      <c r="Z422" s="24" t="s">
        <v>61</v>
      </c>
      <c r="AA422" s="24" t="s">
        <v>136</v>
      </c>
      <c r="AB422" s="24" t="s">
        <v>1359</v>
      </c>
      <c r="AC422" s="24" t="s">
        <v>62</v>
      </c>
      <c r="AD422" s="24" t="s">
        <v>1308</v>
      </c>
      <c r="AE422" s="9" t="s">
        <v>1338</v>
      </c>
      <c r="AF422" s="9" t="s">
        <v>1341</v>
      </c>
    </row>
    <row r="423" spans="1:32" s="17" customFormat="1" ht="72" customHeight="1">
      <c r="A423" s="16" t="s">
        <v>286</v>
      </c>
      <c r="B423" s="33">
        <v>2006</v>
      </c>
      <c r="C423" s="24">
        <v>1</v>
      </c>
      <c r="D423" s="80" t="s">
        <v>1995</v>
      </c>
      <c r="E423" s="86" t="s">
        <v>286</v>
      </c>
      <c r="F423" s="81" t="s">
        <v>1448</v>
      </c>
      <c r="G423" s="17" t="s">
        <v>940</v>
      </c>
      <c r="I423" s="17" t="s">
        <v>941</v>
      </c>
      <c r="J423" s="19" t="s">
        <v>729</v>
      </c>
      <c r="K423" s="13"/>
      <c r="L423" s="53">
        <v>35464</v>
      </c>
      <c r="M423" s="27">
        <v>37474</v>
      </c>
      <c r="N423" s="24" t="s">
        <v>1286</v>
      </c>
      <c r="O423" s="24" t="s">
        <v>227</v>
      </c>
      <c r="P423" s="24" t="s">
        <v>1287</v>
      </c>
      <c r="Q423" s="24" t="s">
        <v>163</v>
      </c>
      <c r="R423" s="24" t="s">
        <v>153</v>
      </c>
      <c r="S423" s="24">
        <v>75</v>
      </c>
      <c r="T423" s="24" t="s">
        <v>209</v>
      </c>
      <c r="U423" s="24">
        <v>25</v>
      </c>
      <c r="V423" s="24"/>
      <c r="W423" s="24"/>
      <c r="X423" s="24"/>
      <c r="Y423" s="24"/>
      <c r="Z423" s="24" t="s">
        <v>61</v>
      </c>
      <c r="AA423" s="24" t="s">
        <v>136</v>
      </c>
      <c r="AB423" s="24" t="s">
        <v>1359</v>
      </c>
      <c r="AC423" s="24" t="s">
        <v>62</v>
      </c>
      <c r="AD423" s="24" t="s">
        <v>1308</v>
      </c>
      <c r="AE423" s="9" t="s">
        <v>1338</v>
      </c>
      <c r="AF423" s="9" t="s">
        <v>1341</v>
      </c>
    </row>
    <row r="424" spans="1:32" s="17" customFormat="1" ht="72" customHeight="1">
      <c r="A424" s="16"/>
      <c r="B424" s="33">
        <v>2006</v>
      </c>
      <c r="C424" s="24"/>
      <c r="D424" s="80" t="s">
        <v>1996</v>
      </c>
      <c r="E424" s="80" t="s">
        <v>1997</v>
      </c>
      <c r="F424" s="81" t="s">
        <v>1998</v>
      </c>
      <c r="G424" s="17" t="s">
        <v>942</v>
      </c>
      <c r="I424" s="17" t="s">
        <v>943</v>
      </c>
      <c r="J424" s="19" t="s">
        <v>729</v>
      </c>
      <c r="K424" s="13"/>
      <c r="L424" s="53">
        <v>35464</v>
      </c>
      <c r="M424" s="27">
        <v>37474</v>
      </c>
      <c r="N424" s="24" t="s">
        <v>1286</v>
      </c>
      <c r="O424" s="24" t="s">
        <v>227</v>
      </c>
      <c r="P424" s="24" t="s">
        <v>1287</v>
      </c>
      <c r="Q424" s="24" t="s">
        <v>163</v>
      </c>
      <c r="R424" s="24" t="s">
        <v>153</v>
      </c>
      <c r="S424" s="24">
        <v>75</v>
      </c>
      <c r="T424" s="24" t="s">
        <v>209</v>
      </c>
      <c r="U424" s="24">
        <v>25</v>
      </c>
      <c r="V424" s="24"/>
      <c r="W424" s="24"/>
      <c r="X424" s="24"/>
      <c r="Y424" s="24"/>
      <c r="Z424" s="24" t="s">
        <v>61</v>
      </c>
      <c r="AA424" s="24" t="s">
        <v>136</v>
      </c>
      <c r="AB424" s="24" t="s">
        <v>1359</v>
      </c>
      <c r="AC424" s="24" t="s">
        <v>62</v>
      </c>
      <c r="AD424" s="24" t="s">
        <v>1308</v>
      </c>
      <c r="AE424" s="9" t="s">
        <v>1338</v>
      </c>
      <c r="AF424" s="9" t="s">
        <v>1341</v>
      </c>
    </row>
    <row r="425" spans="1:32" s="17" customFormat="1" ht="72" customHeight="1">
      <c r="A425" s="16" t="s">
        <v>282</v>
      </c>
      <c r="B425" s="33">
        <v>2006</v>
      </c>
      <c r="C425" s="24"/>
      <c r="D425" s="80" t="s">
        <v>1999</v>
      </c>
      <c r="E425" s="86" t="s">
        <v>2000</v>
      </c>
      <c r="F425" s="81" t="s">
        <v>2001</v>
      </c>
      <c r="G425" s="17" t="s">
        <v>925</v>
      </c>
      <c r="I425" s="17" t="s">
        <v>458</v>
      </c>
      <c r="J425" s="19" t="s">
        <v>729</v>
      </c>
      <c r="K425" s="13"/>
      <c r="L425" s="53">
        <v>35464</v>
      </c>
      <c r="M425" s="27">
        <v>37474</v>
      </c>
      <c r="N425" s="24" t="s">
        <v>1286</v>
      </c>
      <c r="O425" s="24" t="s">
        <v>227</v>
      </c>
      <c r="P425" s="24" t="s">
        <v>1287</v>
      </c>
      <c r="Q425" s="24" t="s">
        <v>163</v>
      </c>
      <c r="R425" s="24" t="s">
        <v>153</v>
      </c>
      <c r="S425" s="24">
        <v>75</v>
      </c>
      <c r="T425" s="24" t="s">
        <v>209</v>
      </c>
      <c r="U425" s="24">
        <v>25</v>
      </c>
      <c r="V425" s="24"/>
      <c r="W425" s="24"/>
      <c r="X425" s="24"/>
      <c r="Y425" s="24"/>
      <c r="Z425" s="24" t="s">
        <v>61</v>
      </c>
      <c r="AA425" s="24" t="s">
        <v>136</v>
      </c>
      <c r="AB425" s="24" t="s">
        <v>1359</v>
      </c>
      <c r="AC425" s="24" t="s">
        <v>62</v>
      </c>
      <c r="AD425" s="24" t="s">
        <v>1308</v>
      </c>
      <c r="AE425" s="9" t="s">
        <v>1338</v>
      </c>
      <c r="AF425" s="9" t="s">
        <v>1341</v>
      </c>
    </row>
    <row r="426" spans="1:32" s="17" customFormat="1" ht="72" customHeight="1">
      <c r="A426" s="16"/>
      <c r="B426" s="33">
        <v>2006</v>
      </c>
      <c r="C426" s="24"/>
      <c r="D426" s="80" t="s">
        <v>1939</v>
      </c>
      <c r="E426" s="86" t="s">
        <v>1773</v>
      </c>
      <c r="F426" s="81" t="s">
        <v>1376</v>
      </c>
      <c r="G426" s="17" t="s">
        <v>938</v>
      </c>
      <c r="I426" s="17" t="s">
        <v>458</v>
      </c>
      <c r="J426" s="19" t="s">
        <v>729</v>
      </c>
      <c r="K426" s="13"/>
      <c r="L426" s="53">
        <v>35464</v>
      </c>
      <c r="M426" s="27">
        <v>37474</v>
      </c>
      <c r="N426" s="24" t="s">
        <v>1286</v>
      </c>
      <c r="O426" s="24" t="s">
        <v>227</v>
      </c>
      <c r="P426" s="24" t="s">
        <v>1287</v>
      </c>
      <c r="Q426" s="24" t="s">
        <v>163</v>
      </c>
      <c r="R426" s="24" t="s">
        <v>153</v>
      </c>
      <c r="S426" s="24">
        <v>75</v>
      </c>
      <c r="T426" s="24" t="s">
        <v>209</v>
      </c>
      <c r="U426" s="24">
        <v>25</v>
      </c>
      <c r="V426" s="24"/>
      <c r="W426" s="24"/>
      <c r="X426" s="24"/>
      <c r="Y426" s="24"/>
      <c r="Z426" s="24" t="s">
        <v>61</v>
      </c>
      <c r="AA426" s="24" t="s">
        <v>136</v>
      </c>
      <c r="AB426" s="24" t="s">
        <v>1359</v>
      </c>
      <c r="AC426" s="24" t="s">
        <v>62</v>
      </c>
      <c r="AD426" s="24" t="s">
        <v>1308</v>
      </c>
      <c r="AE426" s="9" t="s">
        <v>1338</v>
      </c>
      <c r="AF426" s="9" t="s">
        <v>1341</v>
      </c>
    </row>
    <row r="427" spans="1:32" s="17" customFormat="1" ht="72" customHeight="1">
      <c r="A427" s="16"/>
      <c r="B427" s="33">
        <v>2008</v>
      </c>
      <c r="C427" s="24"/>
      <c r="D427" s="80" t="s">
        <v>1940</v>
      </c>
      <c r="E427" s="86" t="s">
        <v>1941</v>
      </c>
      <c r="F427" s="81" t="s">
        <v>1742</v>
      </c>
      <c r="I427" s="17" t="s">
        <v>429</v>
      </c>
      <c r="J427" s="19" t="s">
        <v>456</v>
      </c>
      <c r="K427" s="13"/>
      <c r="L427" s="53">
        <v>44935</v>
      </c>
      <c r="M427" s="27">
        <v>38290</v>
      </c>
      <c r="N427" s="24" t="s">
        <v>164</v>
      </c>
      <c r="O427" s="24" t="s">
        <v>227</v>
      </c>
      <c r="P427" s="24" t="s">
        <v>1265</v>
      </c>
      <c r="Q427" s="24" t="s">
        <v>1266</v>
      </c>
      <c r="R427" s="24" t="s">
        <v>153</v>
      </c>
      <c r="S427" s="24">
        <v>75</v>
      </c>
      <c r="T427" s="24" t="s">
        <v>209</v>
      </c>
      <c r="U427" s="24">
        <v>25</v>
      </c>
      <c r="V427" s="24"/>
      <c r="W427" s="24"/>
      <c r="X427" s="24"/>
      <c r="Y427" s="24"/>
      <c r="Z427" s="24" t="s">
        <v>61</v>
      </c>
      <c r="AA427" s="24" t="s">
        <v>555</v>
      </c>
      <c r="AB427" s="24" t="s">
        <v>1359</v>
      </c>
      <c r="AC427" s="24" t="s">
        <v>63</v>
      </c>
      <c r="AD427" s="24" t="s">
        <v>1308</v>
      </c>
      <c r="AE427" s="9" t="s">
        <v>1338</v>
      </c>
      <c r="AF427" s="9" t="s">
        <v>1341</v>
      </c>
    </row>
    <row r="428" spans="1:32" s="17" customFormat="1" ht="72" customHeight="1">
      <c r="A428" s="31" t="s">
        <v>287</v>
      </c>
      <c r="B428" s="33">
        <v>2008</v>
      </c>
      <c r="C428" s="24"/>
      <c r="D428" s="80" t="s">
        <v>1942</v>
      </c>
      <c r="E428" s="86" t="s">
        <v>287</v>
      </c>
      <c r="F428" s="81" t="s">
        <v>1752</v>
      </c>
      <c r="I428" s="17" t="s">
        <v>812</v>
      </c>
      <c r="J428" s="19" t="s">
        <v>946</v>
      </c>
      <c r="K428" s="13"/>
      <c r="L428" s="53">
        <v>44935</v>
      </c>
      <c r="M428" s="27">
        <v>38290</v>
      </c>
      <c r="N428" s="24" t="s">
        <v>165</v>
      </c>
      <c r="O428" s="24" t="s">
        <v>227</v>
      </c>
      <c r="P428" s="24" t="s">
        <v>1265</v>
      </c>
      <c r="Q428" s="24" t="s">
        <v>1266</v>
      </c>
      <c r="R428" s="24" t="s">
        <v>153</v>
      </c>
      <c r="S428" s="24">
        <v>75</v>
      </c>
      <c r="T428" s="24" t="s">
        <v>209</v>
      </c>
      <c r="U428" s="24">
        <v>25</v>
      </c>
      <c r="V428" s="24"/>
      <c r="W428" s="24"/>
      <c r="X428" s="24"/>
      <c r="Y428" s="24"/>
      <c r="Z428" s="24" t="s">
        <v>61</v>
      </c>
      <c r="AA428" s="24" t="s">
        <v>555</v>
      </c>
      <c r="AB428" s="24" t="s">
        <v>1359</v>
      </c>
      <c r="AC428" s="24" t="s">
        <v>63</v>
      </c>
      <c r="AD428" s="24" t="s">
        <v>1308</v>
      </c>
      <c r="AE428" s="9" t="s">
        <v>1338</v>
      </c>
      <c r="AF428" s="9" t="s">
        <v>1341</v>
      </c>
    </row>
    <row r="429" spans="1:32" s="17" customFormat="1" ht="72" customHeight="1">
      <c r="A429" s="31" t="s">
        <v>288</v>
      </c>
      <c r="B429" s="33">
        <v>2008</v>
      </c>
      <c r="C429" s="24"/>
      <c r="D429" s="80" t="s">
        <v>1943</v>
      </c>
      <c r="E429" s="86" t="s">
        <v>343</v>
      </c>
      <c r="F429" s="81" t="s">
        <v>15</v>
      </c>
      <c r="I429" s="17" t="s">
        <v>804</v>
      </c>
      <c r="J429" s="19" t="s">
        <v>962</v>
      </c>
      <c r="K429" s="13"/>
      <c r="L429" s="53">
        <v>44935</v>
      </c>
      <c r="M429" s="27">
        <v>38290</v>
      </c>
      <c r="N429" s="24" t="s">
        <v>165</v>
      </c>
      <c r="O429" s="24" t="s">
        <v>227</v>
      </c>
      <c r="P429" s="24" t="s">
        <v>1265</v>
      </c>
      <c r="Q429" s="24" t="s">
        <v>1266</v>
      </c>
      <c r="R429" s="24" t="s">
        <v>153</v>
      </c>
      <c r="S429" s="24">
        <v>75</v>
      </c>
      <c r="T429" s="24" t="s">
        <v>209</v>
      </c>
      <c r="U429" s="24">
        <v>25</v>
      </c>
      <c r="V429" s="24"/>
      <c r="W429" s="24"/>
      <c r="X429" s="24"/>
      <c r="Y429" s="24"/>
      <c r="Z429" s="24" t="s">
        <v>61</v>
      </c>
      <c r="AA429" s="24" t="s">
        <v>555</v>
      </c>
      <c r="AB429" s="24" t="s">
        <v>1359</v>
      </c>
      <c r="AC429" s="24" t="s">
        <v>63</v>
      </c>
      <c r="AD429" s="24" t="s">
        <v>1308</v>
      </c>
      <c r="AE429" s="9" t="s">
        <v>1338</v>
      </c>
      <c r="AF429" s="9" t="s">
        <v>1341</v>
      </c>
    </row>
    <row r="430" spans="1:32" s="17" customFormat="1" ht="72" customHeight="1">
      <c r="A430" s="16" t="s">
        <v>1237</v>
      </c>
      <c r="B430" s="33">
        <v>2008</v>
      </c>
      <c r="C430" s="24"/>
      <c r="D430" s="80" t="s">
        <v>1944</v>
      </c>
      <c r="E430" s="86" t="s">
        <v>1945</v>
      </c>
      <c r="F430" s="81" t="s">
        <v>1540</v>
      </c>
      <c r="I430" s="17" t="s">
        <v>963</v>
      </c>
      <c r="J430" s="19" t="s">
        <v>946</v>
      </c>
      <c r="K430" s="13"/>
      <c r="L430" s="53">
        <v>44935</v>
      </c>
      <c r="M430" s="27">
        <v>38290</v>
      </c>
      <c r="N430" s="24" t="s">
        <v>165</v>
      </c>
      <c r="O430" s="24" t="s">
        <v>227</v>
      </c>
      <c r="P430" s="24" t="s">
        <v>1265</v>
      </c>
      <c r="Q430" s="24" t="s">
        <v>1266</v>
      </c>
      <c r="R430" s="24" t="s">
        <v>153</v>
      </c>
      <c r="S430" s="24">
        <v>75</v>
      </c>
      <c r="T430" s="24" t="s">
        <v>209</v>
      </c>
      <c r="U430" s="24">
        <v>25</v>
      </c>
      <c r="V430" s="24"/>
      <c r="W430" s="24"/>
      <c r="X430" s="24"/>
      <c r="Y430" s="24"/>
      <c r="Z430" s="24" t="s">
        <v>61</v>
      </c>
      <c r="AA430" s="24" t="s">
        <v>555</v>
      </c>
      <c r="AB430" s="24" t="s">
        <v>1359</v>
      </c>
      <c r="AC430" s="24" t="s">
        <v>63</v>
      </c>
      <c r="AD430" s="24" t="s">
        <v>1308</v>
      </c>
      <c r="AE430" s="9" t="s">
        <v>1338</v>
      </c>
      <c r="AF430" s="9" t="s">
        <v>1341</v>
      </c>
    </row>
    <row r="431" spans="1:32" s="17" customFormat="1" ht="72" customHeight="1">
      <c r="A431" s="16" t="s">
        <v>1194</v>
      </c>
      <c r="B431" s="33">
        <v>2008</v>
      </c>
      <c r="C431" s="24"/>
      <c r="D431" s="80" t="s">
        <v>1946</v>
      </c>
      <c r="E431" s="86" t="s">
        <v>1947</v>
      </c>
      <c r="F431" s="81" t="s">
        <v>1457</v>
      </c>
      <c r="H431" s="17" t="s">
        <v>283</v>
      </c>
      <c r="I431" s="17" t="s">
        <v>929</v>
      </c>
      <c r="J431" s="19" t="s">
        <v>946</v>
      </c>
      <c r="K431" s="13"/>
      <c r="L431" s="53">
        <v>44935</v>
      </c>
      <c r="M431" s="27">
        <v>38290</v>
      </c>
      <c r="N431" s="24" t="s">
        <v>165</v>
      </c>
      <c r="O431" s="24" t="s">
        <v>227</v>
      </c>
      <c r="P431" s="24" t="s">
        <v>1265</v>
      </c>
      <c r="Q431" s="24" t="s">
        <v>1266</v>
      </c>
      <c r="R431" s="24" t="s">
        <v>153</v>
      </c>
      <c r="S431" s="24">
        <v>75</v>
      </c>
      <c r="T431" s="24" t="s">
        <v>209</v>
      </c>
      <c r="U431" s="24">
        <v>25</v>
      </c>
      <c r="V431" s="24"/>
      <c r="W431" s="24"/>
      <c r="X431" s="24"/>
      <c r="Y431" s="24"/>
      <c r="Z431" s="24" t="s">
        <v>61</v>
      </c>
      <c r="AA431" s="24" t="s">
        <v>555</v>
      </c>
      <c r="AB431" s="24" t="s">
        <v>1359</v>
      </c>
      <c r="AC431" s="24" t="s">
        <v>63</v>
      </c>
      <c r="AD431" s="24" t="s">
        <v>1308</v>
      </c>
      <c r="AE431" s="9" t="s">
        <v>1338</v>
      </c>
      <c r="AF431" s="9" t="s">
        <v>1341</v>
      </c>
    </row>
    <row r="432" spans="1:32" s="17" customFormat="1" ht="72" customHeight="1">
      <c r="A432" s="16" t="s">
        <v>1195</v>
      </c>
      <c r="B432" s="33">
        <v>2008</v>
      </c>
      <c r="C432" s="24"/>
      <c r="D432" s="80" t="s">
        <v>1948</v>
      </c>
      <c r="E432" s="86" t="s">
        <v>1949</v>
      </c>
      <c r="F432" s="81" t="s">
        <v>1457</v>
      </c>
      <c r="H432" s="17" t="s">
        <v>283</v>
      </c>
      <c r="I432" s="17" t="s">
        <v>978</v>
      </c>
      <c r="J432" s="19" t="s">
        <v>930</v>
      </c>
      <c r="K432" s="13"/>
      <c r="L432" s="53">
        <v>44935</v>
      </c>
      <c r="M432" s="27">
        <v>38290</v>
      </c>
      <c r="N432" s="24" t="s">
        <v>165</v>
      </c>
      <c r="O432" s="24" t="s">
        <v>227</v>
      </c>
      <c r="P432" s="24" t="s">
        <v>1265</v>
      </c>
      <c r="Q432" s="24" t="s">
        <v>1266</v>
      </c>
      <c r="R432" s="24" t="s">
        <v>153</v>
      </c>
      <c r="S432" s="24">
        <v>75</v>
      </c>
      <c r="T432" s="24" t="s">
        <v>209</v>
      </c>
      <c r="U432" s="24">
        <v>25</v>
      </c>
      <c r="V432" s="24"/>
      <c r="W432" s="24"/>
      <c r="X432" s="24"/>
      <c r="Y432" s="24"/>
      <c r="Z432" s="24" t="s">
        <v>61</v>
      </c>
      <c r="AA432" s="24" t="s">
        <v>555</v>
      </c>
      <c r="AB432" s="24" t="s">
        <v>1359</v>
      </c>
      <c r="AC432" s="24" t="s">
        <v>63</v>
      </c>
      <c r="AD432" s="24" t="s">
        <v>1308</v>
      </c>
      <c r="AE432" s="9" t="s">
        <v>1338</v>
      </c>
      <c r="AF432" s="9" t="s">
        <v>1341</v>
      </c>
    </row>
    <row r="433" spans="1:32" s="17" customFormat="1" ht="72" customHeight="1">
      <c r="A433" s="16"/>
      <c r="B433" s="33">
        <v>2008</v>
      </c>
      <c r="C433" s="24"/>
      <c r="D433" s="80" t="s">
        <v>1950</v>
      </c>
      <c r="E433" s="86" t="s">
        <v>1951</v>
      </c>
      <c r="F433" s="81" t="s">
        <v>1952</v>
      </c>
      <c r="I433" s="17" t="s">
        <v>478</v>
      </c>
      <c r="J433" s="19" t="s">
        <v>456</v>
      </c>
      <c r="K433" s="13"/>
      <c r="L433" s="53">
        <v>44935</v>
      </c>
      <c r="M433" s="27">
        <v>38290</v>
      </c>
      <c r="N433" s="24" t="s">
        <v>165</v>
      </c>
      <c r="O433" s="24" t="s">
        <v>227</v>
      </c>
      <c r="P433" s="24" t="s">
        <v>1265</v>
      </c>
      <c r="Q433" s="24" t="s">
        <v>1266</v>
      </c>
      <c r="R433" s="24" t="s">
        <v>153</v>
      </c>
      <c r="S433" s="24">
        <v>75</v>
      </c>
      <c r="T433" s="24" t="s">
        <v>209</v>
      </c>
      <c r="U433" s="24">
        <v>25</v>
      </c>
      <c r="V433" s="24"/>
      <c r="W433" s="24"/>
      <c r="X433" s="24"/>
      <c r="Y433" s="24"/>
      <c r="Z433" s="24" t="s">
        <v>61</v>
      </c>
      <c r="AA433" s="24" t="s">
        <v>555</v>
      </c>
      <c r="AB433" s="24" t="s">
        <v>1359</v>
      </c>
      <c r="AC433" s="24" t="s">
        <v>63</v>
      </c>
      <c r="AD433" s="24" t="s">
        <v>1308</v>
      </c>
      <c r="AE433" s="9" t="s">
        <v>1338</v>
      </c>
      <c r="AF433" s="9" t="s">
        <v>1341</v>
      </c>
    </row>
    <row r="434" spans="1:32" s="17" customFormat="1" ht="72" customHeight="1">
      <c r="A434" s="16"/>
      <c r="B434" s="33">
        <v>2008</v>
      </c>
      <c r="C434" s="24">
        <v>1</v>
      </c>
      <c r="D434" s="80" t="s">
        <v>1953</v>
      </c>
      <c r="E434" s="86" t="s">
        <v>1954</v>
      </c>
      <c r="F434" s="81" t="s">
        <v>1955</v>
      </c>
      <c r="I434" s="17" t="s">
        <v>478</v>
      </c>
      <c r="J434" s="19" t="s">
        <v>456</v>
      </c>
      <c r="K434" s="13"/>
      <c r="L434" s="53">
        <v>44935</v>
      </c>
      <c r="M434" s="27">
        <v>38290</v>
      </c>
      <c r="N434" s="24" t="s">
        <v>165</v>
      </c>
      <c r="O434" s="24" t="s">
        <v>227</v>
      </c>
      <c r="P434" s="24" t="s">
        <v>1265</v>
      </c>
      <c r="Q434" s="24" t="s">
        <v>1266</v>
      </c>
      <c r="R434" s="24" t="s">
        <v>153</v>
      </c>
      <c r="S434" s="24">
        <v>75</v>
      </c>
      <c r="T434" s="24" t="s">
        <v>209</v>
      </c>
      <c r="U434" s="24">
        <v>25</v>
      </c>
      <c r="V434" s="24"/>
      <c r="W434" s="24"/>
      <c r="X434" s="24"/>
      <c r="Y434" s="24"/>
      <c r="Z434" s="24" t="s">
        <v>61</v>
      </c>
      <c r="AA434" s="24" t="s">
        <v>555</v>
      </c>
      <c r="AB434" s="24" t="s">
        <v>1359</v>
      </c>
      <c r="AC434" s="24" t="s">
        <v>63</v>
      </c>
      <c r="AD434" s="24" t="s">
        <v>1308</v>
      </c>
      <c r="AE434" s="9" t="s">
        <v>1338</v>
      </c>
      <c r="AF434" s="9" t="s">
        <v>1341</v>
      </c>
    </row>
    <row r="435" spans="1:32" s="17" customFormat="1" ht="72" customHeight="1">
      <c r="A435" s="16" t="s">
        <v>1251</v>
      </c>
      <c r="B435" s="33">
        <v>2008</v>
      </c>
      <c r="C435" s="24"/>
      <c r="D435" s="80" t="s">
        <v>1956</v>
      </c>
      <c r="E435" s="86" t="s">
        <v>1957</v>
      </c>
      <c r="F435" s="81" t="s">
        <v>1455</v>
      </c>
      <c r="H435" s="17" t="s">
        <v>327</v>
      </c>
      <c r="I435" s="17" t="s">
        <v>931</v>
      </c>
      <c r="J435" s="19" t="s">
        <v>932</v>
      </c>
      <c r="K435" s="13"/>
      <c r="L435" s="53">
        <v>44935</v>
      </c>
      <c r="M435" s="27">
        <v>38290</v>
      </c>
      <c r="N435" s="24" t="s">
        <v>165</v>
      </c>
      <c r="O435" s="24" t="s">
        <v>227</v>
      </c>
      <c r="P435" s="24" t="s">
        <v>1265</v>
      </c>
      <c r="Q435" s="24" t="s">
        <v>1266</v>
      </c>
      <c r="R435" s="24" t="s">
        <v>153</v>
      </c>
      <c r="S435" s="24">
        <v>75</v>
      </c>
      <c r="T435" s="24" t="s">
        <v>209</v>
      </c>
      <c r="U435" s="24">
        <v>25</v>
      </c>
      <c r="V435" s="24"/>
      <c r="W435" s="24"/>
      <c r="X435" s="24"/>
      <c r="Y435" s="24"/>
      <c r="Z435" s="24" t="s">
        <v>61</v>
      </c>
      <c r="AA435" s="24" t="s">
        <v>555</v>
      </c>
      <c r="AB435" s="24" t="s">
        <v>1359</v>
      </c>
      <c r="AC435" s="24" t="s">
        <v>63</v>
      </c>
      <c r="AD435" s="24" t="s">
        <v>1308</v>
      </c>
      <c r="AE435" s="9" t="s">
        <v>1338</v>
      </c>
      <c r="AF435" s="9" t="s">
        <v>1341</v>
      </c>
    </row>
    <row r="436" spans="1:32" s="17" customFormat="1" ht="72" customHeight="1">
      <c r="A436" s="16"/>
      <c r="B436" s="33">
        <v>2008</v>
      </c>
      <c r="C436" s="24"/>
      <c r="D436" s="80" t="s">
        <v>1958</v>
      </c>
      <c r="E436" s="86" t="s">
        <v>1373</v>
      </c>
      <c r="F436" s="81" t="s">
        <v>1374</v>
      </c>
      <c r="I436" s="17" t="s">
        <v>933</v>
      </c>
      <c r="J436" s="19" t="s">
        <v>932</v>
      </c>
      <c r="K436" s="13"/>
      <c r="L436" s="53">
        <v>44935</v>
      </c>
      <c r="M436" s="27">
        <v>38290</v>
      </c>
      <c r="N436" s="24" t="s">
        <v>165</v>
      </c>
      <c r="O436" s="24" t="s">
        <v>227</v>
      </c>
      <c r="P436" s="24" t="s">
        <v>1265</v>
      </c>
      <c r="Q436" s="24" t="s">
        <v>1266</v>
      </c>
      <c r="R436" s="24" t="s">
        <v>153</v>
      </c>
      <c r="S436" s="24">
        <v>75</v>
      </c>
      <c r="T436" s="24" t="s">
        <v>209</v>
      </c>
      <c r="U436" s="24">
        <v>25</v>
      </c>
      <c r="V436" s="24"/>
      <c r="W436" s="24"/>
      <c r="X436" s="24"/>
      <c r="Y436" s="24"/>
      <c r="Z436" s="24" t="s">
        <v>61</v>
      </c>
      <c r="AA436" s="24" t="s">
        <v>555</v>
      </c>
      <c r="AB436" s="24" t="s">
        <v>1359</v>
      </c>
      <c r="AC436" s="24" t="s">
        <v>63</v>
      </c>
      <c r="AD436" s="24" t="s">
        <v>1308</v>
      </c>
      <c r="AE436" s="9" t="s">
        <v>1338</v>
      </c>
      <c r="AF436" s="9" t="s">
        <v>1341</v>
      </c>
    </row>
    <row r="437" spans="1:32" s="17" customFormat="1" ht="72" customHeight="1">
      <c r="A437" s="16" t="s">
        <v>286</v>
      </c>
      <c r="B437" s="33">
        <v>2008</v>
      </c>
      <c r="C437" s="24"/>
      <c r="D437" s="80" t="s">
        <v>1959</v>
      </c>
      <c r="E437" s="86" t="s">
        <v>286</v>
      </c>
      <c r="F437" s="81" t="s">
        <v>1381</v>
      </c>
      <c r="I437" s="17" t="s">
        <v>477</v>
      </c>
      <c r="J437" s="19" t="s">
        <v>456</v>
      </c>
      <c r="K437" s="13"/>
      <c r="L437" s="53">
        <v>44935</v>
      </c>
      <c r="M437" s="27">
        <v>38290</v>
      </c>
      <c r="N437" s="24" t="s">
        <v>165</v>
      </c>
      <c r="O437" s="24" t="s">
        <v>227</v>
      </c>
      <c r="P437" s="24" t="s">
        <v>1265</v>
      </c>
      <c r="Q437" s="24" t="s">
        <v>1266</v>
      </c>
      <c r="R437" s="24" t="s">
        <v>153</v>
      </c>
      <c r="S437" s="24">
        <v>75</v>
      </c>
      <c r="T437" s="24" t="s">
        <v>209</v>
      </c>
      <c r="U437" s="24">
        <v>25</v>
      </c>
      <c r="V437" s="24"/>
      <c r="W437" s="24"/>
      <c r="X437" s="24"/>
      <c r="Y437" s="24"/>
      <c r="Z437" s="24" t="s">
        <v>61</v>
      </c>
      <c r="AA437" s="24" t="s">
        <v>555</v>
      </c>
      <c r="AB437" s="24" t="s">
        <v>1359</v>
      </c>
      <c r="AC437" s="24" t="s">
        <v>63</v>
      </c>
      <c r="AD437" s="24" t="s">
        <v>1308</v>
      </c>
      <c r="AE437" s="9" t="s">
        <v>1338</v>
      </c>
      <c r="AF437" s="9" t="s">
        <v>1341</v>
      </c>
    </row>
    <row r="438" spans="1:32" s="17" customFormat="1" ht="72" customHeight="1">
      <c r="A438" s="16" t="s">
        <v>286</v>
      </c>
      <c r="B438" s="33">
        <v>2008</v>
      </c>
      <c r="C438" s="24">
        <v>1</v>
      </c>
      <c r="D438" s="80" t="s">
        <v>1960</v>
      </c>
      <c r="E438" s="86" t="s">
        <v>286</v>
      </c>
      <c r="F438" s="81" t="s">
        <v>1448</v>
      </c>
      <c r="I438" s="17" t="s">
        <v>477</v>
      </c>
      <c r="J438" s="19" t="s">
        <v>456</v>
      </c>
      <c r="K438" s="13"/>
      <c r="L438" s="53">
        <v>44935</v>
      </c>
      <c r="M438" s="27">
        <v>38290</v>
      </c>
      <c r="N438" s="24" t="s">
        <v>165</v>
      </c>
      <c r="O438" s="24" t="s">
        <v>227</v>
      </c>
      <c r="P438" s="24" t="s">
        <v>1265</v>
      </c>
      <c r="Q438" s="24" t="s">
        <v>1266</v>
      </c>
      <c r="R438" s="24" t="s">
        <v>153</v>
      </c>
      <c r="S438" s="24">
        <v>75</v>
      </c>
      <c r="T438" s="24" t="s">
        <v>209</v>
      </c>
      <c r="U438" s="24">
        <v>25</v>
      </c>
      <c r="V438" s="24"/>
      <c r="W438" s="24"/>
      <c r="X438" s="24"/>
      <c r="Y438" s="24"/>
      <c r="Z438" s="24" t="s">
        <v>61</v>
      </c>
      <c r="AA438" s="24" t="s">
        <v>555</v>
      </c>
      <c r="AB438" s="24" t="s">
        <v>1359</v>
      </c>
      <c r="AC438" s="24" t="s">
        <v>63</v>
      </c>
      <c r="AD438" s="24" t="s">
        <v>1308</v>
      </c>
      <c r="AE438" s="9" t="s">
        <v>1338</v>
      </c>
      <c r="AF438" s="9" t="s">
        <v>1341</v>
      </c>
    </row>
    <row r="439" spans="1:32" s="17" customFormat="1" ht="72" customHeight="1">
      <c r="A439" s="16" t="s">
        <v>1157</v>
      </c>
      <c r="B439" s="33">
        <v>2008</v>
      </c>
      <c r="C439" s="24">
        <v>1</v>
      </c>
      <c r="D439" s="80" t="s">
        <v>1961</v>
      </c>
      <c r="E439" s="86" t="s">
        <v>1427</v>
      </c>
      <c r="F439" s="81" t="s">
        <v>1448</v>
      </c>
      <c r="I439" s="17" t="s">
        <v>477</v>
      </c>
      <c r="J439" s="19" t="s">
        <v>456</v>
      </c>
      <c r="K439" s="13"/>
      <c r="L439" s="53">
        <v>44935</v>
      </c>
      <c r="M439" s="27">
        <v>38290</v>
      </c>
      <c r="N439" s="24" t="s">
        <v>165</v>
      </c>
      <c r="O439" s="24" t="s">
        <v>227</v>
      </c>
      <c r="P439" s="24" t="s">
        <v>1265</v>
      </c>
      <c r="Q439" s="24" t="s">
        <v>1266</v>
      </c>
      <c r="R439" s="24" t="s">
        <v>153</v>
      </c>
      <c r="S439" s="24">
        <v>75</v>
      </c>
      <c r="T439" s="24" t="s">
        <v>209</v>
      </c>
      <c r="U439" s="24">
        <v>25</v>
      </c>
      <c r="V439" s="24"/>
      <c r="W439" s="24"/>
      <c r="X439" s="24"/>
      <c r="Y439" s="24"/>
      <c r="Z439" s="24" t="s">
        <v>61</v>
      </c>
      <c r="AA439" s="24" t="s">
        <v>555</v>
      </c>
      <c r="AB439" s="24" t="s">
        <v>1359</v>
      </c>
      <c r="AC439" s="24" t="s">
        <v>63</v>
      </c>
      <c r="AD439" s="24" t="s">
        <v>1308</v>
      </c>
      <c r="AE439" s="9" t="s">
        <v>1338</v>
      </c>
      <c r="AF439" s="9" t="s">
        <v>1341</v>
      </c>
    </row>
    <row r="440" spans="1:32" s="17" customFormat="1" ht="72" customHeight="1">
      <c r="A440" s="16" t="s">
        <v>286</v>
      </c>
      <c r="B440" s="33">
        <v>2008</v>
      </c>
      <c r="C440" s="24">
        <v>1</v>
      </c>
      <c r="D440" s="80" t="s">
        <v>2023</v>
      </c>
      <c r="E440" s="86" t="s">
        <v>286</v>
      </c>
      <c r="F440" s="81" t="s">
        <v>1448</v>
      </c>
      <c r="G440" s="17" t="s">
        <v>1135</v>
      </c>
      <c r="I440" s="17" t="s">
        <v>916</v>
      </c>
      <c r="J440" s="19" t="s">
        <v>946</v>
      </c>
      <c r="K440" s="13"/>
      <c r="L440" s="53">
        <v>44935</v>
      </c>
      <c r="M440" s="27">
        <v>38290</v>
      </c>
      <c r="N440" s="24" t="s">
        <v>165</v>
      </c>
      <c r="O440" s="24" t="s">
        <v>227</v>
      </c>
      <c r="P440" s="24" t="s">
        <v>1265</v>
      </c>
      <c r="Q440" s="24" t="s">
        <v>1266</v>
      </c>
      <c r="R440" s="24" t="s">
        <v>153</v>
      </c>
      <c r="S440" s="24">
        <v>75</v>
      </c>
      <c r="T440" s="24" t="s">
        <v>209</v>
      </c>
      <c r="U440" s="24">
        <v>25</v>
      </c>
      <c r="V440" s="24"/>
      <c r="W440" s="24"/>
      <c r="X440" s="24"/>
      <c r="Y440" s="24"/>
      <c r="Z440" s="24" t="s">
        <v>61</v>
      </c>
      <c r="AA440" s="24" t="s">
        <v>555</v>
      </c>
      <c r="AB440" s="24" t="s">
        <v>1359</v>
      </c>
      <c r="AC440" s="24" t="s">
        <v>63</v>
      </c>
      <c r="AD440" s="24" t="s">
        <v>1308</v>
      </c>
      <c r="AE440" s="9" t="s">
        <v>1338</v>
      </c>
      <c r="AF440" s="9" t="s">
        <v>1341</v>
      </c>
    </row>
    <row r="441" spans="1:32" s="17" customFormat="1" ht="72" customHeight="1">
      <c r="A441" s="16" t="s">
        <v>1157</v>
      </c>
      <c r="B441" s="33">
        <v>2008</v>
      </c>
      <c r="C441" s="24">
        <v>1</v>
      </c>
      <c r="D441" s="80" t="s">
        <v>2024</v>
      </c>
      <c r="E441" s="86" t="s">
        <v>2025</v>
      </c>
      <c r="F441" s="81" t="s">
        <v>1448</v>
      </c>
      <c r="G441" s="17" t="s">
        <v>1135</v>
      </c>
      <c r="I441" s="17" t="s">
        <v>477</v>
      </c>
      <c r="J441" s="19" t="s">
        <v>456</v>
      </c>
      <c r="K441" s="13"/>
      <c r="L441" s="53">
        <v>44935</v>
      </c>
      <c r="M441" s="27">
        <v>38290</v>
      </c>
      <c r="N441" s="24" t="s">
        <v>165</v>
      </c>
      <c r="O441" s="24" t="s">
        <v>227</v>
      </c>
      <c r="P441" s="24" t="s">
        <v>1265</v>
      </c>
      <c r="Q441" s="24" t="s">
        <v>1266</v>
      </c>
      <c r="R441" s="24" t="s">
        <v>153</v>
      </c>
      <c r="S441" s="24">
        <v>75</v>
      </c>
      <c r="T441" s="24" t="s">
        <v>209</v>
      </c>
      <c r="U441" s="24">
        <v>25</v>
      </c>
      <c r="V441" s="24"/>
      <c r="W441" s="24"/>
      <c r="X441" s="24"/>
      <c r="Y441" s="24"/>
      <c r="Z441" s="24" t="s">
        <v>61</v>
      </c>
      <c r="AA441" s="24" t="s">
        <v>555</v>
      </c>
      <c r="AB441" s="24" t="s">
        <v>1359</v>
      </c>
      <c r="AC441" s="24" t="s">
        <v>63</v>
      </c>
      <c r="AD441" s="24" t="s">
        <v>1308</v>
      </c>
      <c r="AE441" s="9" t="s">
        <v>1338</v>
      </c>
      <c r="AF441" s="9" t="s">
        <v>1341</v>
      </c>
    </row>
    <row r="442" spans="1:32" s="17" customFormat="1" ht="72" customHeight="1">
      <c r="A442" s="16" t="s">
        <v>1146</v>
      </c>
      <c r="B442" s="33">
        <v>2008</v>
      </c>
      <c r="C442" s="24"/>
      <c r="D442" s="80" t="s">
        <v>2026</v>
      </c>
      <c r="E442" s="86" t="s">
        <v>271</v>
      </c>
      <c r="F442" s="81" t="s">
        <v>1383</v>
      </c>
      <c r="I442" s="17" t="s">
        <v>917</v>
      </c>
      <c r="J442" s="19" t="s">
        <v>946</v>
      </c>
      <c r="K442" s="13"/>
      <c r="L442" s="53">
        <v>44935</v>
      </c>
      <c r="M442" s="27">
        <v>38290</v>
      </c>
      <c r="N442" s="24" t="s">
        <v>165</v>
      </c>
      <c r="O442" s="24" t="s">
        <v>227</v>
      </c>
      <c r="P442" s="24" t="s">
        <v>1265</v>
      </c>
      <c r="Q442" s="24" t="s">
        <v>1266</v>
      </c>
      <c r="R442" s="24" t="s">
        <v>153</v>
      </c>
      <c r="S442" s="24">
        <v>75</v>
      </c>
      <c r="T442" s="24" t="s">
        <v>209</v>
      </c>
      <c r="U442" s="24">
        <v>25</v>
      </c>
      <c r="V442" s="24"/>
      <c r="W442" s="24"/>
      <c r="X442" s="24"/>
      <c r="Y442" s="24"/>
      <c r="Z442" s="24" t="s">
        <v>61</v>
      </c>
      <c r="AA442" s="24" t="s">
        <v>555</v>
      </c>
      <c r="AB442" s="24" t="s">
        <v>1359</v>
      </c>
      <c r="AC442" s="24" t="s">
        <v>63</v>
      </c>
      <c r="AD442" s="24" t="s">
        <v>1308</v>
      </c>
      <c r="AE442" s="9" t="s">
        <v>1338</v>
      </c>
      <c r="AF442" s="9" t="s">
        <v>1341</v>
      </c>
    </row>
    <row r="443" spans="1:32" s="17" customFormat="1" ht="72" customHeight="1">
      <c r="A443" s="16"/>
      <c r="B443" s="33">
        <v>2009</v>
      </c>
      <c r="C443" s="24"/>
      <c r="D443" s="80" t="s">
        <v>2027</v>
      </c>
      <c r="E443" s="86" t="s">
        <v>2028</v>
      </c>
      <c r="F443" s="81" t="s">
        <v>2029</v>
      </c>
      <c r="G443" s="17" t="s">
        <v>409</v>
      </c>
      <c r="I443" s="17" t="s">
        <v>429</v>
      </c>
      <c r="J443" s="19" t="s">
        <v>464</v>
      </c>
      <c r="K443" s="13"/>
      <c r="L443" s="53">
        <v>46396</v>
      </c>
      <c r="M443" s="27">
        <v>38464</v>
      </c>
      <c r="N443" s="24" t="s">
        <v>166</v>
      </c>
      <c r="O443" s="24" t="s">
        <v>552</v>
      </c>
      <c r="P443" s="24" t="s">
        <v>1213</v>
      </c>
      <c r="Q443" s="24" t="s">
        <v>1214</v>
      </c>
      <c r="R443" s="24" t="s">
        <v>64</v>
      </c>
      <c r="S443" s="24">
        <v>50</v>
      </c>
      <c r="T443" s="24" t="s">
        <v>209</v>
      </c>
      <c r="U443" s="24">
        <v>27</v>
      </c>
      <c r="V443" s="24" t="s">
        <v>65</v>
      </c>
      <c r="W443" s="24">
        <v>23</v>
      </c>
      <c r="X443" s="24"/>
      <c r="Y443" s="24"/>
      <c r="Z443" s="24" t="s">
        <v>66</v>
      </c>
      <c r="AA443" s="24" t="s">
        <v>67</v>
      </c>
      <c r="AB443" s="24" t="s">
        <v>1359</v>
      </c>
      <c r="AC443" s="24" t="s">
        <v>68</v>
      </c>
      <c r="AD443" s="24" t="s">
        <v>69</v>
      </c>
      <c r="AE443" s="9" t="s">
        <v>1339</v>
      </c>
      <c r="AF443" s="9" t="s">
        <v>1340</v>
      </c>
    </row>
    <row r="444" spans="1:32" s="17" customFormat="1" ht="72" customHeight="1">
      <c r="A444" s="16"/>
      <c r="B444" s="33">
        <v>2009</v>
      </c>
      <c r="C444" s="24"/>
      <c r="D444" s="80" t="s">
        <v>1971</v>
      </c>
      <c r="E444" s="86" t="s">
        <v>1438</v>
      </c>
      <c r="F444" s="81" t="s">
        <v>1439</v>
      </c>
      <c r="I444" s="17" t="s">
        <v>429</v>
      </c>
      <c r="J444" s="19" t="s">
        <v>464</v>
      </c>
      <c r="K444" s="13"/>
      <c r="L444" s="53">
        <v>46396</v>
      </c>
      <c r="M444" s="27">
        <v>38464</v>
      </c>
      <c r="N444" s="24" t="s">
        <v>166</v>
      </c>
      <c r="O444" s="24" t="s">
        <v>552</v>
      </c>
      <c r="P444" s="24" t="s">
        <v>1213</v>
      </c>
      <c r="Q444" s="24" t="s">
        <v>1214</v>
      </c>
      <c r="R444" s="24" t="s">
        <v>64</v>
      </c>
      <c r="S444" s="24">
        <v>50</v>
      </c>
      <c r="T444" s="24" t="s">
        <v>209</v>
      </c>
      <c r="U444" s="24">
        <v>27</v>
      </c>
      <c r="V444" s="24" t="s">
        <v>65</v>
      </c>
      <c r="W444" s="24">
        <v>23</v>
      </c>
      <c r="X444" s="24"/>
      <c r="Y444" s="24"/>
      <c r="Z444" s="24" t="s">
        <v>66</v>
      </c>
      <c r="AA444" s="24" t="s">
        <v>67</v>
      </c>
      <c r="AB444" s="24" t="s">
        <v>1359</v>
      </c>
      <c r="AC444" s="24" t="s">
        <v>68</v>
      </c>
      <c r="AD444" s="24" t="s">
        <v>69</v>
      </c>
      <c r="AE444" s="9" t="s">
        <v>1339</v>
      </c>
      <c r="AF444" s="9" t="s">
        <v>1340</v>
      </c>
    </row>
    <row r="445" spans="1:32" s="17" customFormat="1" ht="72" customHeight="1">
      <c r="A445" s="40" t="s">
        <v>363</v>
      </c>
      <c r="B445" s="33">
        <v>2009</v>
      </c>
      <c r="C445" s="24"/>
      <c r="D445" s="80" t="s">
        <v>1972</v>
      </c>
      <c r="E445" s="86" t="s">
        <v>363</v>
      </c>
      <c r="F445" s="81" t="s">
        <v>1861</v>
      </c>
      <c r="I445" s="17" t="s">
        <v>429</v>
      </c>
      <c r="J445" s="19" t="s">
        <v>465</v>
      </c>
      <c r="K445" s="13"/>
      <c r="L445" s="53">
        <v>46396</v>
      </c>
      <c r="M445" s="27">
        <v>38464</v>
      </c>
      <c r="N445" s="24" t="s">
        <v>166</v>
      </c>
      <c r="O445" s="24" t="s">
        <v>552</v>
      </c>
      <c r="P445" s="24" t="s">
        <v>1213</v>
      </c>
      <c r="Q445" s="24" t="s">
        <v>1214</v>
      </c>
      <c r="R445" s="24" t="s">
        <v>64</v>
      </c>
      <c r="S445" s="24">
        <v>50</v>
      </c>
      <c r="T445" s="24" t="s">
        <v>209</v>
      </c>
      <c r="U445" s="24">
        <v>27</v>
      </c>
      <c r="V445" s="24" t="s">
        <v>65</v>
      </c>
      <c r="W445" s="24">
        <v>23</v>
      </c>
      <c r="X445" s="24"/>
      <c r="Y445" s="24"/>
      <c r="Z445" s="24" t="s">
        <v>66</v>
      </c>
      <c r="AA445" s="24" t="s">
        <v>67</v>
      </c>
      <c r="AB445" s="24" t="s">
        <v>1359</v>
      </c>
      <c r="AC445" s="24" t="s">
        <v>68</v>
      </c>
      <c r="AD445" s="24" t="s">
        <v>69</v>
      </c>
      <c r="AE445" s="9" t="s">
        <v>1339</v>
      </c>
      <c r="AF445" s="9" t="s">
        <v>1340</v>
      </c>
    </row>
    <row r="446" spans="1:32" s="17" customFormat="1" ht="72" customHeight="1">
      <c r="A446" s="16"/>
      <c r="B446" s="33">
        <v>2009</v>
      </c>
      <c r="C446" s="24">
        <v>1</v>
      </c>
      <c r="D446" s="80" t="s">
        <v>1973</v>
      </c>
      <c r="E446" s="86" t="s">
        <v>1974</v>
      </c>
      <c r="F446" s="81" t="s">
        <v>1546</v>
      </c>
      <c r="I446" s="17" t="s">
        <v>780</v>
      </c>
      <c r="J446" s="19" t="s">
        <v>950</v>
      </c>
      <c r="K446" s="13"/>
      <c r="L446" s="53">
        <v>46396</v>
      </c>
      <c r="M446" s="27">
        <v>38464</v>
      </c>
      <c r="N446" s="24" t="s">
        <v>166</v>
      </c>
      <c r="O446" s="24" t="s">
        <v>552</v>
      </c>
      <c r="P446" s="24" t="s">
        <v>1213</v>
      </c>
      <c r="Q446" s="24" t="s">
        <v>1214</v>
      </c>
      <c r="R446" s="24" t="s">
        <v>64</v>
      </c>
      <c r="S446" s="24">
        <v>50</v>
      </c>
      <c r="T446" s="24" t="s">
        <v>209</v>
      </c>
      <c r="U446" s="24">
        <v>27</v>
      </c>
      <c r="V446" s="24" t="s">
        <v>65</v>
      </c>
      <c r="W446" s="24">
        <v>23</v>
      </c>
      <c r="X446" s="24"/>
      <c r="Y446" s="24"/>
      <c r="Z446" s="24" t="s">
        <v>66</v>
      </c>
      <c r="AA446" s="24" t="s">
        <v>67</v>
      </c>
      <c r="AB446" s="24" t="s">
        <v>1359</v>
      </c>
      <c r="AC446" s="24" t="s">
        <v>68</v>
      </c>
      <c r="AD446" s="24" t="s">
        <v>69</v>
      </c>
      <c r="AE446" s="9" t="s">
        <v>1339</v>
      </c>
      <c r="AF446" s="9" t="s">
        <v>1340</v>
      </c>
    </row>
    <row r="447" spans="1:32" s="17" customFormat="1" ht="72" customHeight="1">
      <c r="A447" s="16"/>
      <c r="B447" s="33">
        <v>2009</v>
      </c>
      <c r="C447" s="24"/>
      <c r="D447" s="80" t="s">
        <v>1975</v>
      </c>
      <c r="E447" s="86" t="s">
        <v>1489</v>
      </c>
      <c r="F447" s="81" t="s">
        <v>1395</v>
      </c>
      <c r="I447" s="17" t="s">
        <v>780</v>
      </c>
      <c r="J447" s="19" t="s">
        <v>951</v>
      </c>
      <c r="K447" s="13"/>
      <c r="L447" s="53">
        <v>46396</v>
      </c>
      <c r="M447" s="27">
        <v>38464</v>
      </c>
      <c r="N447" s="24" t="s">
        <v>166</v>
      </c>
      <c r="O447" s="24" t="s">
        <v>552</v>
      </c>
      <c r="P447" s="24" t="s">
        <v>1213</v>
      </c>
      <c r="Q447" s="24" t="s">
        <v>1214</v>
      </c>
      <c r="R447" s="24" t="s">
        <v>64</v>
      </c>
      <c r="S447" s="24">
        <v>50</v>
      </c>
      <c r="T447" s="24" t="s">
        <v>209</v>
      </c>
      <c r="U447" s="24">
        <v>27</v>
      </c>
      <c r="V447" s="24" t="s">
        <v>65</v>
      </c>
      <c r="W447" s="24">
        <v>23</v>
      </c>
      <c r="X447" s="24"/>
      <c r="Y447" s="24"/>
      <c r="Z447" s="24" t="s">
        <v>66</v>
      </c>
      <c r="AA447" s="24" t="s">
        <v>67</v>
      </c>
      <c r="AB447" s="24" t="s">
        <v>1359</v>
      </c>
      <c r="AC447" s="24" t="s">
        <v>68</v>
      </c>
      <c r="AD447" s="24" t="s">
        <v>69</v>
      </c>
      <c r="AE447" s="9" t="s">
        <v>1339</v>
      </c>
      <c r="AF447" s="9" t="s">
        <v>1340</v>
      </c>
    </row>
    <row r="448" spans="1:32" s="17" customFormat="1" ht="72" customHeight="1">
      <c r="A448" s="16"/>
      <c r="B448" s="33">
        <v>2009</v>
      </c>
      <c r="C448" s="24"/>
      <c r="D448" s="80" t="s">
        <v>1976</v>
      </c>
      <c r="E448" s="86" t="s">
        <v>1977</v>
      </c>
      <c r="F448" s="81" t="s">
        <v>1395</v>
      </c>
      <c r="I448" s="17" t="s">
        <v>812</v>
      </c>
      <c r="J448" s="19" t="s">
        <v>1001</v>
      </c>
      <c r="K448" s="13"/>
      <c r="L448" s="53">
        <v>46396</v>
      </c>
      <c r="M448" s="27">
        <v>38464</v>
      </c>
      <c r="N448" s="24" t="s">
        <v>166</v>
      </c>
      <c r="O448" s="24" t="s">
        <v>552</v>
      </c>
      <c r="P448" s="24" t="s">
        <v>1213</v>
      </c>
      <c r="Q448" s="24" t="s">
        <v>1214</v>
      </c>
      <c r="R448" s="24" t="s">
        <v>64</v>
      </c>
      <c r="S448" s="24">
        <v>50</v>
      </c>
      <c r="T448" s="24" t="s">
        <v>209</v>
      </c>
      <c r="U448" s="24">
        <v>27</v>
      </c>
      <c r="V448" s="24" t="s">
        <v>65</v>
      </c>
      <c r="W448" s="24">
        <v>23</v>
      </c>
      <c r="X448" s="24"/>
      <c r="Y448" s="24"/>
      <c r="Z448" s="24" t="s">
        <v>66</v>
      </c>
      <c r="AA448" s="24" t="s">
        <v>67</v>
      </c>
      <c r="AB448" s="24" t="s">
        <v>1359</v>
      </c>
      <c r="AC448" s="24" t="s">
        <v>68</v>
      </c>
      <c r="AD448" s="24" t="s">
        <v>69</v>
      </c>
      <c r="AE448" s="9" t="s">
        <v>1339</v>
      </c>
      <c r="AF448" s="9" t="s">
        <v>1340</v>
      </c>
    </row>
    <row r="449" spans="1:32" s="17" customFormat="1" ht="72" customHeight="1">
      <c r="A449" s="16"/>
      <c r="B449" s="33">
        <v>2009</v>
      </c>
      <c r="C449" s="24"/>
      <c r="D449" s="80" t="s">
        <v>1978</v>
      </c>
      <c r="E449" s="80" t="s">
        <v>1979</v>
      </c>
      <c r="F449" s="81" t="s">
        <v>1980</v>
      </c>
      <c r="I449" s="17" t="s">
        <v>954</v>
      </c>
      <c r="J449" s="19" t="s">
        <v>955</v>
      </c>
      <c r="K449" s="13"/>
      <c r="L449" s="53">
        <v>46396</v>
      </c>
      <c r="M449" s="27">
        <v>38464</v>
      </c>
      <c r="N449" s="24" t="s">
        <v>167</v>
      </c>
      <c r="O449" s="24" t="s">
        <v>552</v>
      </c>
      <c r="P449" s="24" t="s">
        <v>1213</v>
      </c>
      <c r="Q449" s="24" t="s">
        <v>1214</v>
      </c>
      <c r="R449" s="24" t="s">
        <v>64</v>
      </c>
      <c r="S449" s="24">
        <v>50</v>
      </c>
      <c r="T449" s="24" t="s">
        <v>209</v>
      </c>
      <c r="U449" s="24">
        <v>27</v>
      </c>
      <c r="V449" s="24" t="s">
        <v>65</v>
      </c>
      <c r="W449" s="24">
        <v>23</v>
      </c>
      <c r="X449" s="24"/>
      <c r="Y449" s="24"/>
      <c r="Z449" s="24" t="s">
        <v>66</v>
      </c>
      <c r="AA449" s="24" t="s">
        <v>67</v>
      </c>
      <c r="AB449" s="24" t="s">
        <v>1359</v>
      </c>
      <c r="AC449" s="24" t="s">
        <v>68</v>
      </c>
      <c r="AD449" s="24" t="s">
        <v>69</v>
      </c>
      <c r="AE449" s="9" t="s">
        <v>1339</v>
      </c>
      <c r="AF449" s="9" t="s">
        <v>1340</v>
      </c>
    </row>
    <row r="450" spans="1:32" s="17" customFormat="1" ht="72" customHeight="1">
      <c r="A450" s="16"/>
      <c r="B450" s="33">
        <v>2009</v>
      </c>
      <c r="C450" s="24">
        <v>1</v>
      </c>
      <c r="D450" s="80" t="s">
        <v>1981</v>
      </c>
      <c r="E450" s="86" t="s">
        <v>1982</v>
      </c>
      <c r="F450" s="81" t="s">
        <v>1983</v>
      </c>
      <c r="I450" s="17" t="s">
        <v>956</v>
      </c>
      <c r="J450" s="19" t="s">
        <v>957</v>
      </c>
      <c r="K450" s="13"/>
      <c r="L450" s="53">
        <v>46396</v>
      </c>
      <c r="M450" s="27">
        <v>38464</v>
      </c>
      <c r="N450" s="24" t="s">
        <v>167</v>
      </c>
      <c r="O450" s="24" t="s">
        <v>552</v>
      </c>
      <c r="P450" s="24" t="s">
        <v>1213</v>
      </c>
      <c r="Q450" s="24" t="s">
        <v>1214</v>
      </c>
      <c r="R450" s="24" t="s">
        <v>64</v>
      </c>
      <c r="S450" s="24">
        <v>50</v>
      </c>
      <c r="T450" s="24" t="s">
        <v>209</v>
      </c>
      <c r="U450" s="24">
        <v>27</v>
      </c>
      <c r="V450" s="24" t="s">
        <v>65</v>
      </c>
      <c r="W450" s="24">
        <v>23</v>
      </c>
      <c r="X450" s="24"/>
      <c r="Y450" s="24"/>
      <c r="Z450" s="24" t="s">
        <v>66</v>
      </c>
      <c r="AA450" s="24" t="s">
        <v>67</v>
      </c>
      <c r="AB450" s="24" t="s">
        <v>1359</v>
      </c>
      <c r="AC450" s="24" t="s">
        <v>68</v>
      </c>
      <c r="AD450" s="24" t="s">
        <v>69</v>
      </c>
      <c r="AE450" s="9" t="s">
        <v>1339</v>
      </c>
      <c r="AF450" s="9" t="s">
        <v>1340</v>
      </c>
    </row>
    <row r="451" spans="1:32" s="17" customFormat="1" ht="72" customHeight="1">
      <c r="A451" s="16"/>
      <c r="B451" s="33">
        <v>2009</v>
      </c>
      <c r="C451" s="24"/>
      <c r="D451" s="80" t="s">
        <v>1984</v>
      </c>
      <c r="E451" s="86" t="s">
        <v>1985</v>
      </c>
      <c r="F451" s="81" t="s">
        <v>1983</v>
      </c>
      <c r="I451" s="17" t="s">
        <v>956</v>
      </c>
      <c r="J451" s="19" t="s">
        <v>944</v>
      </c>
      <c r="K451" s="13"/>
      <c r="L451" s="53">
        <v>46396</v>
      </c>
      <c r="M451" s="27">
        <v>38464</v>
      </c>
      <c r="N451" s="24" t="s">
        <v>167</v>
      </c>
      <c r="O451" s="24" t="s">
        <v>552</v>
      </c>
      <c r="P451" s="24" t="s">
        <v>1213</v>
      </c>
      <c r="Q451" s="24" t="s">
        <v>1214</v>
      </c>
      <c r="R451" s="24" t="s">
        <v>64</v>
      </c>
      <c r="S451" s="24">
        <v>50</v>
      </c>
      <c r="T451" s="24" t="s">
        <v>209</v>
      </c>
      <c r="U451" s="24">
        <v>27</v>
      </c>
      <c r="V451" s="24" t="s">
        <v>65</v>
      </c>
      <c r="W451" s="24">
        <v>23</v>
      </c>
      <c r="X451" s="24"/>
      <c r="Y451" s="24"/>
      <c r="Z451" s="24" t="s">
        <v>66</v>
      </c>
      <c r="AA451" s="24" t="s">
        <v>67</v>
      </c>
      <c r="AB451" s="24" t="s">
        <v>1359</v>
      </c>
      <c r="AC451" s="24" t="s">
        <v>68</v>
      </c>
      <c r="AD451" s="24" t="s">
        <v>69</v>
      </c>
      <c r="AE451" s="9" t="s">
        <v>1339</v>
      </c>
      <c r="AF451" s="9" t="s">
        <v>1340</v>
      </c>
    </row>
    <row r="452" spans="1:32" s="17" customFormat="1" ht="72" customHeight="1">
      <c r="A452" s="16"/>
      <c r="B452" s="33">
        <v>2009</v>
      </c>
      <c r="C452" s="24"/>
      <c r="D452" s="80" t="s">
        <v>1986</v>
      </c>
      <c r="E452" s="86" t="s">
        <v>1987</v>
      </c>
      <c r="F452" s="81" t="s">
        <v>1983</v>
      </c>
      <c r="I452" s="17" t="s">
        <v>956</v>
      </c>
      <c r="J452" s="19" t="s">
        <v>944</v>
      </c>
      <c r="K452" s="13"/>
      <c r="L452" s="53">
        <v>46396</v>
      </c>
      <c r="M452" s="27">
        <v>38464</v>
      </c>
      <c r="N452" s="24" t="s">
        <v>167</v>
      </c>
      <c r="O452" s="24" t="s">
        <v>552</v>
      </c>
      <c r="P452" s="24" t="s">
        <v>1213</v>
      </c>
      <c r="Q452" s="24" t="s">
        <v>1214</v>
      </c>
      <c r="R452" s="24" t="s">
        <v>64</v>
      </c>
      <c r="S452" s="24">
        <v>50</v>
      </c>
      <c r="T452" s="24" t="s">
        <v>209</v>
      </c>
      <c r="U452" s="24">
        <v>27</v>
      </c>
      <c r="V452" s="24" t="s">
        <v>65</v>
      </c>
      <c r="W452" s="24">
        <v>23</v>
      </c>
      <c r="X452" s="24"/>
      <c r="Y452" s="24"/>
      <c r="Z452" s="24" t="s">
        <v>66</v>
      </c>
      <c r="AA452" s="24" t="s">
        <v>67</v>
      </c>
      <c r="AB452" s="24" t="s">
        <v>1359</v>
      </c>
      <c r="AC452" s="24" t="s">
        <v>68</v>
      </c>
      <c r="AD452" s="24" t="s">
        <v>69</v>
      </c>
      <c r="AE452" s="9" t="s">
        <v>1339</v>
      </c>
      <c r="AF452" s="9" t="s">
        <v>1340</v>
      </c>
    </row>
    <row r="453" spans="1:32" s="17" customFormat="1" ht="72" customHeight="1">
      <c r="A453" s="16"/>
      <c r="B453" s="33">
        <v>2009</v>
      </c>
      <c r="C453" s="24">
        <v>1</v>
      </c>
      <c r="D453" s="80" t="s">
        <v>1988</v>
      </c>
      <c r="E453" s="81" t="s">
        <v>3</v>
      </c>
      <c r="F453" s="81" t="s">
        <v>1983</v>
      </c>
      <c r="I453" s="17" t="s">
        <v>956</v>
      </c>
      <c r="J453" s="19" t="s">
        <v>944</v>
      </c>
      <c r="K453" s="13"/>
      <c r="L453" s="53">
        <v>46396</v>
      </c>
      <c r="M453" s="27">
        <v>38464</v>
      </c>
      <c r="N453" s="24" t="s">
        <v>167</v>
      </c>
      <c r="O453" s="24" t="s">
        <v>552</v>
      </c>
      <c r="P453" s="24" t="s">
        <v>1213</v>
      </c>
      <c r="Q453" s="24" t="s">
        <v>1214</v>
      </c>
      <c r="R453" s="24" t="s">
        <v>64</v>
      </c>
      <c r="S453" s="24">
        <v>50</v>
      </c>
      <c r="T453" s="24" t="s">
        <v>209</v>
      </c>
      <c r="U453" s="24">
        <v>27</v>
      </c>
      <c r="V453" s="24" t="s">
        <v>65</v>
      </c>
      <c r="W453" s="24">
        <v>23</v>
      </c>
      <c r="X453" s="24"/>
      <c r="Y453" s="24"/>
      <c r="Z453" s="24" t="s">
        <v>66</v>
      </c>
      <c r="AA453" s="24" t="s">
        <v>67</v>
      </c>
      <c r="AB453" s="24" t="s">
        <v>1359</v>
      </c>
      <c r="AC453" s="24" t="s">
        <v>68</v>
      </c>
      <c r="AD453" s="24" t="s">
        <v>69</v>
      </c>
      <c r="AE453" s="9" t="s">
        <v>1339</v>
      </c>
      <c r="AF453" s="9" t="s">
        <v>1340</v>
      </c>
    </row>
    <row r="454" spans="1:32" s="17" customFormat="1" ht="72" customHeight="1">
      <c r="B454" s="33">
        <v>2009</v>
      </c>
      <c r="C454" s="24">
        <v>1</v>
      </c>
      <c r="D454" s="81" t="s">
        <v>1989</v>
      </c>
      <c r="E454" s="81" t="s">
        <v>3</v>
      </c>
      <c r="F454" s="81" t="s">
        <v>1983</v>
      </c>
      <c r="I454" s="17" t="s">
        <v>945</v>
      </c>
      <c r="J454" s="19" t="s">
        <v>959</v>
      </c>
      <c r="K454" s="13"/>
      <c r="L454" s="53">
        <v>46396</v>
      </c>
      <c r="M454" s="27">
        <v>38464</v>
      </c>
      <c r="N454" s="24" t="s">
        <v>167</v>
      </c>
      <c r="O454" s="24" t="s">
        <v>552</v>
      </c>
      <c r="P454" s="24" t="s">
        <v>1213</v>
      </c>
      <c r="Q454" s="24" t="s">
        <v>1214</v>
      </c>
      <c r="R454" s="24" t="s">
        <v>64</v>
      </c>
      <c r="S454" s="24">
        <v>50</v>
      </c>
      <c r="T454" s="24" t="s">
        <v>209</v>
      </c>
      <c r="U454" s="24">
        <v>27</v>
      </c>
      <c r="V454" s="24" t="s">
        <v>65</v>
      </c>
      <c r="W454" s="24">
        <v>23</v>
      </c>
      <c r="X454" s="24"/>
      <c r="Y454" s="24"/>
      <c r="Z454" s="24" t="s">
        <v>66</v>
      </c>
      <c r="AA454" s="24" t="s">
        <v>67</v>
      </c>
      <c r="AB454" s="24" t="s">
        <v>1359</v>
      </c>
      <c r="AC454" s="24" t="s">
        <v>68</v>
      </c>
      <c r="AD454" s="24" t="s">
        <v>69</v>
      </c>
      <c r="AE454" s="9" t="s">
        <v>1339</v>
      </c>
      <c r="AF454" s="9" t="s">
        <v>1340</v>
      </c>
    </row>
    <row r="455" spans="1:32" s="17" customFormat="1" ht="72" customHeight="1">
      <c r="A455" s="16" t="s">
        <v>286</v>
      </c>
      <c r="B455" s="33">
        <v>2009</v>
      </c>
      <c r="C455" s="24"/>
      <c r="D455" s="80" t="s">
        <v>1990</v>
      </c>
      <c r="E455" s="86" t="s">
        <v>286</v>
      </c>
      <c r="F455" s="81" t="s">
        <v>1752</v>
      </c>
      <c r="I455" s="17" t="s">
        <v>960</v>
      </c>
      <c r="J455" s="19" t="s">
        <v>959</v>
      </c>
      <c r="K455" s="13"/>
      <c r="L455" s="53">
        <v>46396</v>
      </c>
      <c r="M455" s="27">
        <v>38464</v>
      </c>
      <c r="N455" s="24" t="s">
        <v>166</v>
      </c>
      <c r="O455" s="24" t="s">
        <v>552</v>
      </c>
      <c r="P455" s="24" t="s">
        <v>1213</v>
      </c>
      <c r="Q455" s="24" t="s">
        <v>1214</v>
      </c>
      <c r="R455" s="24" t="s">
        <v>64</v>
      </c>
      <c r="S455" s="24">
        <v>50</v>
      </c>
      <c r="T455" s="24" t="s">
        <v>209</v>
      </c>
      <c r="U455" s="24">
        <v>27</v>
      </c>
      <c r="V455" s="24" t="s">
        <v>65</v>
      </c>
      <c r="W455" s="24">
        <v>23</v>
      </c>
      <c r="X455" s="24"/>
      <c r="Y455" s="24"/>
      <c r="Z455" s="24" t="s">
        <v>66</v>
      </c>
      <c r="AA455" s="24" t="s">
        <v>67</v>
      </c>
      <c r="AB455" s="24" t="s">
        <v>1359</v>
      </c>
      <c r="AC455" s="24" t="s">
        <v>68</v>
      </c>
      <c r="AD455" s="24" t="s">
        <v>69</v>
      </c>
      <c r="AE455" s="9" t="s">
        <v>1339</v>
      </c>
      <c r="AF455" s="9" t="s">
        <v>1340</v>
      </c>
    </row>
    <row r="456" spans="1:32" s="17" customFormat="1" ht="72" customHeight="1">
      <c r="A456" s="16"/>
      <c r="B456" s="33">
        <v>2009</v>
      </c>
      <c r="C456" s="24">
        <v>1</v>
      </c>
      <c r="D456" s="80" t="s">
        <v>1991</v>
      </c>
      <c r="E456" s="86" t="s">
        <v>1426</v>
      </c>
      <c r="F456" s="81" t="s">
        <v>1383</v>
      </c>
      <c r="I456" s="17" t="s">
        <v>961</v>
      </c>
      <c r="J456" s="19" t="s">
        <v>976</v>
      </c>
      <c r="K456" s="13"/>
      <c r="L456" s="53">
        <v>46396</v>
      </c>
      <c r="M456" s="27">
        <v>38464</v>
      </c>
      <c r="N456" s="24" t="s">
        <v>166</v>
      </c>
      <c r="O456" s="24" t="s">
        <v>552</v>
      </c>
      <c r="P456" s="24" t="s">
        <v>1213</v>
      </c>
      <c r="Q456" s="24" t="s">
        <v>1214</v>
      </c>
      <c r="R456" s="24" t="s">
        <v>64</v>
      </c>
      <c r="S456" s="24">
        <v>50</v>
      </c>
      <c r="T456" s="24" t="s">
        <v>209</v>
      </c>
      <c r="U456" s="24">
        <v>27</v>
      </c>
      <c r="V456" s="24" t="s">
        <v>65</v>
      </c>
      <c r="W456" s="24">
        <v>23</v>
      </c>
      <c r="X456" s="24"/>
      <c r="Y456" s="24"/>
      <c r="Z456" s="24" t="s">
        <v>66</v>
      </c>
      <c r="AA456" s="24" t="s">
        <v>67</v>
      </c>
      <c r="AB456" s="24" t="s">
        <v>1359</v>
      </c>
      <c r="AC456" s="24" t="s">
        <v>68</v>
      </c>
      <c r="AD456" s="24" t="s">
        <v>69</v>
      </c>
      <c r="AE456" s="9" t="s">
        <v>1339</v>
      </c>
      <c r="AF456" s="9" t="s">
        <v>1340</v>
      </c>
    </row>
    <row r="457" spans="1:32" s="17" customFormat="1" ht="72" customHeight="1">
      <c r="A457" s="16"/>
      <c r="B457" s="33">
        <v>2009</v>
      </c>
      <c r="C457" s="24">
        <v>1</v>
      </c>
      <c r="D457" s="80" t="s">
        <v>2051</v>
      </c>
      <c r="E457" s="86" t="s">
        <v>2052</v>
      </c>
      <c r="F457" s="81" t="s">
        <v>1395</v>
      </c>
      <c r="I457" s="17" t="s">
        <v>476</v>
      </c>
      <c r="J457" s="19" t="s">
        <v>465</v>
      </c>
      <c r="K457" s="13"/>
      <c r="L457" s="53">
        <v>46396</v>
      </c>
      <c r="M457" s="27">
        <v>38464</v>
      </c>
      <c r="N457" s="24" t="s">
        <v>166</v>
      </c>
      <c r="O457" s="24" t="s">
        <v>552</v>
      </c>
      <c r="P457" s="24" t="s">
        <v>1213</v>
      </c>
      <c r="Q457" s="24" t="s">
        <v>1214</v>
      </c>
      <c r="R457" s="24" t="s">
        <v>64</v>
      </c>
      <c r="S457" s="24">
        <v>50</v>
      </c>
      <c r="T457" s="24" t="s">
        <v>209</v>
      </c>
      <c r="U457" s="24">
        <v>27</v>
      </c>
      <c r="V457" s="24" t="s">
        <v>65</v>
      </c>
      <c r="W457" s="24">
        <v>23</v>
      </c>
      <c r="X457" s="24"/>
      <c r="Y457" s="24"/>
      <c r="Z457" s="24" t="s">
        <v>66</v>
      </c>
      <c r="AA457" s="24" t="s">
        <v>67</v>
      </c>
      <c r="AB457" s="24" t="s">
        <v>1359</v>
      </c>
      <c r="AC457" s="24" t="s">
        <v>68</v>
      </c>
      <c r="AD457" s="24" t="s">
        <v>69</v>
      </c>
      <c r="AE457" s="9" t="s">
        <v>1339</v>
      </c>
      <c r="AF457" s="9" t="s">
        <v>1340</v>
      </c>
    </row>
    <row r="458" spans="1:32" s="17" customFormat="1" ht="72" customHeight="1">
      <c r="A458" s="16"/>
      <c r="B458" s="33">
        <v>2009</v>
      </c>
      <c r="C458" s="24">
        <v>1</v>
      </c>
      <c r="D458" s="80" t="s">
        <v>2053</v>
      </c>
      <c r="E458" s="86" t="s">
        <v>1489</v>
      </c>
      <c r="F458" s="81" t="s">
        <v>1980</v>
      </c>
      <c r="I458" s="17" t="s">
        <v>977</v>
      </c>
      <c r="J458" s="19" t="s">
        <v>1001</v>
      </c>
      <c r="K458" s="13"/>
      <c r="L458" s="53">
        <v>46396</v>
      </c>
      <c r="M458" s="27">
        <v>38464</v>
      </c>
      <c r="N458" s="24" t="s">
        <v>166</v>
      </c>
      <c r="O458" s="24" t="s">
        <v>552</v>
      </c>
      <c r="P458" s="24" t="s">
        <v>1213</v>
      </c>
      <c r="Q458" s="24" t="s">
        <v>1214</v>
      </c>
      <c r="R458" s="24" t="s">
        <v>64</v>
      </c>
      <c r="S458" s="24">
        <v>50</v>
      </c>
      <c r="T458" s="24" t="s">
        <v>209</v>
      </c>
      <c r="U458" s="24">
        <v>27</v>
      </c>
      <c r="V458" s="24" t="s">
        <v>65</v>
      </c>
      <c r="W458" s="24">
        <v>23</v>
      </c>
      <c r="X458" s="24"/>
      <c r="Y458" s="24"/>
      <c r="Z458" s="24" t="s">
        <v>66</v>
      </c>
      <c r="AA458" s="24" t="s">
        <v>67</v>
      </c>
      <c r="AB458" s="24" t="s">
        <v>1359</v>
      </c>
      <c r="AC458" s="24" t="s">
        <v>68</v>
      </c>
      <c r="AD458" s="24" t="s">
        <v>69</v>
      </c>
      <c r="AE458" s="9" t="s">
        <v>1339</v>
      </c>
      <c r="AF458" s="9" t="s">
        <v>1340</v>
      </c>
    </row>
    <row r="459" spans="1:32" s="17" customFormat="1" ht="72" customHeight="1">
      <c r="A459" s="16"/>
      <c r="B459" s="33">
        <v>2009</v>
      </c>
      <c r="C459" s="24">
        <v>1</v>
      </c>
      <c r="D459" s="80" t="s">
        <v>2054</v>
      </c>
      <c r="E459" s="86" t="s">
        <v>6</v>
      </c>
      <c r="F459" s="81" t="s">
        <v>1983</v>
      </c>
      <c r="I459" s="17" t="s">
        <v>977</v>
      </c>
      <c r="J459" s="19" t="s">
        <v>1001</v>
      </c>
      <c r="K459" s="13"/>
      <c r="L459" s="53">
        <v>46396</v>
      </c>
      <c r="M459" s="27">
        <v>38464</v>
      </c>
      <c r="N459" s="24" t="s">
        <v>166</v>
      </c>
      <c r="O459" s="24" t="s">
        <v>552</v>
      </c>
      <c r="P459" s="24" t="s">
        <v>1213</v>
      </c>
      <c r="Q459" s="24" t="s">
        <v>1214</v>
      </c>
      <c r="R459" s="24" t="s">
        <v>64</v>
      </c>
      <c r="S459" s="24">
        <v>50</v>
      </c>
      <c r="T459" s="24" t="s">
        <v>209</v>
      </c>
      <c r="U459" s="24">
        <v>27</v>
      </c>
      <c r="V459" s="24" t="s">
        <v>65</v>
      </c>
      <c r="W459" s="24">
        <v>23</v>
      </c>
      <c r="X459" s="24"/>
      <c r="Y459" s="24"/>
      <c r="Z459" s="24" t="s">
        <v>66</v>
      </c>
      <c r="AA459" s="24" t="s">
        <v>67</v>
      </c>
      <c r="AB459" s="24" t="s">
        <v>1359</v>
      </c>
      <c r="AC459" s="24" t="s">
        <v>68</v>
      </c>
      <c r="AD459" s="24" t="s">
        <v>69</v>
      </c>
      <c r="AE459" s="9" t="s">
        <v>1339</v>
      </c>
      <c r="AF459" s="9" t="s">
        <v>1340</v>
      </c>
    </row>
    <row r="460" spans="1:32" s="17" customFormat="1" ht="72" customHeight="1">
      <c r="A460" s="16" t="s">
        <v>1173</v>
      </c>
      <c r="B460" s="33">
        <v>2009</v>
      </c>
      <c r="C460" s="24">
        <v>1</v>
      </c>
      <c r="D460" s="80" t="s">
        <v>2055</v>
      </c>
      <c r="E460" s="86" t="s">
        <v>1985</v>
      </c>
      <c r="F460" s="81" t="s">
        <v>1455</v>
      </c>
      <c r="I460" s="17" t="s">
        <v>463</v>
      </c>
      <c r="J460" s="19" t="s">
        <v>466</v>
      </c>
      <c r="K460" s="13"/>
      <c r="L460" s="53">
        <v>46396</v>
      </c>
      <c r="M460" s="27">
        <v>38464</v>
      </c>
      <c r="N460" s="24" t="s">
        <v>166</v>
      </c>
      <c r="O460" s="24" t="s">
        <v>552</v>
      </c>
      <c r="P460" s="24" t="s">
        <v>1213</v>
      </c>
      <c r="Q460" s="24" t="s">
        <v>1214</v>
      </c>
      <c r="R460" s="24" t="s">
        <v>64</v>
      </c>
      <c r="S460" s="24">
        <v>50</v>
      </c>
      <c r="T460" s="24" t="s">
        <v>209</v>
      </c>
      <c r="U460" s="24">
        <v>27</v>
      </c>
      <c r="V460" s="24" t="s">
        <v>65</v>
      </c>
      <c r="W460" s="24">
        <v>23</v>
      </c>
      <c r="X460" s="24"/>
      <c r="Y460" s="24"/>
      <c r="Z460" s="24" t="s">
        <v>66</v>
      </c>
      <c r="AA460" s="24" t="s">
        <v>67</v>
      </c>
      <c r="AB460" s="24" t="s">
        <v>1359</v>
      </c>
      <c r="AC460" s="24" t="s">
        <v>68</v>
      </c>
      <c r="AD460" s="24" t="s">
        <v>69</v>
      </c>
      <c r="AE460" s="9" t="s">
        <v>1339</v>
      </c>
      <c r="AF460" s="9" t="s">
        <v>1340</v>
      </c>
    </row>
    <row r="461" spans="1:32" s="17" customFormat="1" ht="72" customHeight="1">
      <c r="A461" s="16" t="s">
        <v>1174</v>
      </c>
      <c r="B461" s="33">
        <v>2009</v>
      </c>
      <c r="C461" s="24"/>
      <c r="D461" s="80" t="s">
        <v>2056</v>
      </c>
      <c r="E461" s="86" t="s">
        <v>2057</v>
      </c>
      <c r="F461" s="81" t="s">
        <v>1457</v>
      </c>
      <c r="I461" s="17" t="s">
        <v>990</v>
      </c>
      <c r="J461" s="19" t="s">
        <v>951</v>
      </c>
      <c r="K461" s="13"/>
      <c r="L461" s="53">
        <v>46396</v>
      </c>
      <c r="M461" s="27">
        <v>38464</v>
      </c>
      <c r="N461" s="24" t="s">
        <v>166</v>
      </c>
      <c r="O461" s="24" t="s">
        <v>552</v>
      </c>
      <c r="P461" s="24" t="s">
        <v>1213</v>
      </c>
      <c r="Q461" s="24" t="s">
        <v>1214</v>
      </c>
      <c r="R461" s="24" t="s">
        <v>64</v>
      </c>
      <c r="S461" s="24">
        <v>50</v>
      </c>
      <c r="T461" s="24" t="s">
        <v>209</v>
      </c>
      <c r="U461" s="24">
        <v>27</v>
      </c>
      <c r="V461" s="24" t="s">
        <v>65</v>
      </c>
      <c r="W461" s="24">
        <v>23</v>
      </c>
      <c r="X461" s="24"/>
      <c r="Y461" s="24"/>
      <c r="Z461" s="24" t="s">
        <v>66</v>
      </c>
      <c r="AA461" s="24" t="s">
        <v>67</v>
      </c>
      <c r="AB461" s="24" t="s">
        <v>1359</v>
      </c>
      <c r="AC461" s="24" t="s">
        <v>68</v>
      </c>
      <c r="AD461" s="24" t="s">
        <v>69</v>
      </c>
      <c r="AE461" s="9" t="s">
        <v>1339</v>
      </c>
      <c r="AF461" s="9" t="s">
        <v>1340</v>
      </c>
    </row>
    <row r="462" spans="1:32" s="17" customFormat="1" ht="72" customHeight="1">
      <c r="A462" s="16"/>
      <c r="B462" s="33">
        <v>2009</v>
      </c>
      <c r="C462" s="24"/>
      <c r="D462" s="80" t="s">
        <v>2058</v>
      </c>
      <c r="E462" s="86" t="s">
        <v>2002</v>
      </c>
      <c r="F462" s="81" t="s">
        <v>2003</v>
      </c>
      <c r="I462" s="17" t="s">
        <v>990</v>
      </c>
      <c r="J462" s="19" t="s">
        <v>951</v>
      </c>
      <c r="K462" s="13"/>
      <c r="L462" s="53">
        <v>46396</v>
      </c>
      <c r="M462" s="27">
        <v>38464</v>
      </c>
      <c r="N462" s="24" t="s">
        <v>166</v>
      </c>
      <c r="O462" s="24" t="s">
        <v>552</v>
      </c>
      <c r="P462" s="24" t="s">
        <v>1213</v>
      </c>
      <c r="Q462" s="24" t="s">
        <v>1214</v>
      </c>
      <c r="R462" s="24" t="s">
        <v>64</v>
      </c>
      <c r="S462" s="24">
        <v>50</v>
      </c>
      <c r="T462" s="24" t="s">
        <v>209</v>
      </c>
      <c r="U462" s="24">
        <v>27</v>
      </c>
      <c r="V462" s="24" t="s">
        <v>65</v>
      </c>
      <c r="W462" s="24">
        <v>23</v>
      </c>
      <c r="X462" s="24"/>
      <c r="Y462" s="24"/>
      <c r="Z462" s="24" t="s">
        <v>66</v>
      </c>
      <c r="AA462" s="24" t="s">
        <v>67</v>
      </c>
      <c r="AB462" s="24" t="s">
        <v>1359</v>
      </c>
      <c r="AC462" s="24" t="s">
        <v>68</v>
      </c>
      <c r="AD462" s="24" t="s">
        <v>69</v>
      </c>
      <c r="AE462" s="9" t="s">
        <v>1339</v>
      </c>
      <c r="AF462" s="9" t="s">
        <v>1340</v>
      </c>
    </row>
    <row r="463" spans="1:32" s="17" customFormat="1" ht="72" customHeight="1">
      <c r="A463" s="16"/>
      <c r="B463" s="33">
        <v>2009</v>
      </c>
      <c r="C463" s="24">
        <v>1</v>
      </c>
      <c r="D463" s="80" t="s">
        <v>2004</v>
      </c>
      <c r="E463" s="86" t="s">
        <v>2005</v>
      </c>
      <c r="F463" s="81" t="s">
        <v>1983</v>
      </c>
      <c r="I463" s="17" t="s">
        <v>990</v>
      </c>
      <c r="J463" s="19" t="s">
        <v>951</v>
      </c>
      <c r="K463" s="13"/>
      <c r="L463" s="53">
        <v>46396</v>
      </c>
      <c r="M463" s="27">
        <v>38464</v>
      </c>
      <c r="N463" s="24" t="s">
        <v>166</v>
      </c>
      <c r="O463" s="24" t="s">
        <v>552</v>
      </c>
      <c r="P463" s="24" t="s">
        <v>1213</v>
      </c>
      <c r="Q463" s="24" t="s">
        <v>1214</v>
      </c>
      <c r="R463" s="24" t="s">
        <v>64</v>
      </c>
      <c r="S463" s="24">
        <v>50</v>
      </c>
      <c r="T463" s="24" t="s">
        <v>209</v>
      </c>
      <c r="U463" s="24">
        <v>27</v>
      </c>
      <c r="V463" s="24" t="s">
        <v>65</v>
      </c>
      <c r="W463" s="24">
        <v>23</v>
      </c>
      <c r="X463" s="24"/>
      <c r="Y463" s="24"/>
      <c r="Z463" s="24" t="s">
        <v>66</v>
      </c>
      <c r="AA463" s="24" t="s">
        <v>67</v>
      </c>
      <c r="AB463" s="24" t="s">
        <v>1359</v>
      </c>
      <c r="AC463" s="24" t="s">
        <v>68</v>
      </c>
      <c r="AD463" s="24" t="s">
        <v>69</v>
      </c>
      <c r="AE463" s="9" t="s">
        <v>1339</v>
      </c>
      <c r="AF463" s="9" t="s">
        <v>1340</v>
      </c>
    </row>
    <row r="464" spans="1:32" s="17" customFormat="1" ht="72" customHeight="1">
      <c r="A464" s="16"/>
      <c r="B464" s="33">
        <v>2009</v>
      </c>
      <c r="C464" s="24"/>
      <c r="D464" s="80" t="s">
        <v>2006</v>
      </c>
      <c r="E464" s="86" t="s">
        <v>2007</v>
      </c>
      <c r="F464" s="81" t="s">
        <v>2008</v>
      </c>
      <c r="G464" s="17" t="s">
        <v>979</v>
      </c>
      <c r="I464" s="17" t="s">
        <v>980</v>
      </c>
      <c r="J464" s="19" t="s">
        <v>981</v>
      </c>
      <c r="K464" s="13"/>
      <c r="L464" s="53">
        <v>46396</v>
      </c>
      <c r="M464" s="27">
        <v>38464</v>
      </c>
      <c r="N464" s="24" t="s">
        <v>166</v>
      </c>
      <c r="O464" s="24" t="s">
        <v>552</v>
      </c>
      <c r="P464" s="24" t="s">
        <v>1213</v>
      </c>
      <c r="Q464" s="24" t="s">
        <v>1214</v>
      </c>
      <c r="R464" s="24" t="s">
        <v>64</v>
      </c>
      <c r="S464" s="24">
        <v>50</v>
      </c>
      <c r="T464" s="24" t="s">
        <v>209</v>
      </c>
      <c r="U464" s="24">
        <v>27</v>
      </c>
      <c r="V464" s="24" t="s">
        <v>65</v>
      </c>
      <c r="W464" s="24">
        <v>23</v>
      </c>
      <c r="X464" s="24"/>
      <c r="Y464" s="24"/>
      <c r="Z464" s="24" t="s">
        <v>66</v>
      </c>
      <c r="AA464" s="24" t="s">
        <v>67</v>
      </c>
      <c r="AB464" s="24" t="s">
        <v>1359</v>
      </c>
      <c r="AC464" s="24" t="s">
        <v>68</v>
      </c>
      <c r="AD464" s="24" t="s">
        <v>69</v>
      </c>
      <c r="AE464" s="9" t="s">
        <v>1339</v>
      </c>
      <c r="AF464" s="9" t="s">
        <v>1340</v>
      </c>
    </row>
    <row r="465" spans="1:32" s="17" customFormat="1" ht="72" customHeight="1">
      <c r="A465" s="16"/>
      <c r="B465" s="33">
        <v>2009</v>
      </c>
      <c r="C465" s="24"/>
      <c r="D465" s="80" t="s">
        <v>2009</v>
      </c>
      <c r="E465" s="86" t="s">
        <v>2010</v>
      </c>
      <c r="F465" s="81" t="s">
        <v>2011</v>
      </c>
      <c r="G465" s="17" t="s">
        <v>979</v>
      </c>
      <c r="I465" s="17" t="s">
        <v>977</v>
      </c>
      <c r="J465" s="19" t="s">
        <v>1001</v>
      </c>
      <c r="K465" s="13"/>
      <c r="L465" s="53">
        <v>46396</v>
      </c>
      <c r="M465" s="27">
        <v>38464</v>
      </c>
      <c r="N465" s="24" t="s">
        <v>166</v>
      </c>
      <c r="O465" s="24" t="s">
        <v>552</v>
      </c>
      <c r="P465" s="24" t="s">
        <v>1213</v>
      </c>
      <c r="Q465" s="24" t="s">
        <v>1214</v>
      </c>
      <c r="R465" s="24" t="s">
        <v>64</v>
      </c>
      <c r="S465" s="24">
        <v>50</v>
      </c>
      <c r="T465" s="24" t="s">
        <v>209</v>
      </c>
      <c r="U465" s="24">
        <v>27</v>
      </c>
      <c r="V465" s="24" t="s">
        <v>65</v>
      </c>
      <c r="W465" s="24">
        <v>23</v>
      </c>
      <c r="X465" s="24"/>
      <c r="Y465" s="24"/>
      <c r="Z465" s="24" t="s">
        <v>66</v>
      </c>
      <c r="AA465" s="24" t="s">
        <v>67</v>
      </c>
      <c r="AB465" s="24" t="s">
        <v>1359</v>
      </c>
      <c r="AC465" s="24" t="s">
        <v>68</v>
      </c>
      <c r="AD465" s="24" t="s">
        <v>69</v>
      </c>
      <c r="AE465" s="9" t="s">
        <v>1339</v>
      </c>
      <c r="AF465" s="9" t="s">
        <v>1340</v>
      </c>
    </row>
    <row r="466" spans="1:32" s="17" customFormat="1" ht="72" customHeight="1">
      <c r="A466" s="16"/>
      <c r="B466" s="33">
        <v>2009</v>
      </c>
      <c r="C466" s="24"/>
      <c r="D466" s="80" t="s">
        <v>2012</v>
      </c>
      <c r="E466" s="80" t="s">
        <v>2012</v>
      </c>
      <c r="F466" s="81" t="s">
        <v>2013</v>
      </c>
      <c r="G466" s="17" t="s">
        <v>982</v>
      </c>
      <c r="I466" s="17" t="s">
        <v>983</v>
      </c>
      <c r="J466" s="19" t="s">
        <v>934</v>
      </c>
      <c r="K466" s="13"/>
      <c r="L466" s="53">
        <v>46396</v>
      </c>
      <c r="M466" s="27">
        <v>38464</v>
      </c>
      <c r="N466" s="24" t="s">
        <v>166</v>
      </c>
      <c r="O466" s="24" t="s">
        <v>552</v>
      </c>
      <c r="P466" s="24" t="s">
        <v>1213</v>
      </c>
      <c r="Q466" s="24" t="s">
        <v>1214</v>
      </c>
      <c r="R466" s="24" t="s">
        <v>64</v>
      </c>
      <c r="S466" s="24">
        <v>50</v>
      </c>
      <c r="T466" s="24" t="s">
        <v>209</v>
      </c>
      <c r="U466" s="24">
        <v>27</v>
      </c>
      <c r="V466" s="24" t="s">
        <v>65</v>
      </c>
      <c r="W466" s="24">
        <v>23</v>
      </c>
      <c r="X466" s="24"/>
      <c r="Y466" s="24"/>
      <c r="Z466" s="24" t="s">
        <v>66</v>
      </c>
      <c r="AA466" s="24" t="s">
        <v>67</v>
      </c>
      <c r="AB466" s="24" t="s">
        <v>1359</v>
      </c>
      <c r="AC466" s="24" t="s">
        <v>68</v>
      </c>
      <c r="AD466" s="24" t="s">
        <v>69</v>
      </c>
      <c r="AE466" s="9" t="s">
        <v>1339</v>
      </c>
      <c r="AF466" s="9" t="s">
        <v>1340</v>
      </c>
    </row>
    <row r="467" spans="1:32" s="17" customFormat="1" ht="72" customHeight="1">
      <c r="A467" s="16" t="s">
        <v>1144</v>
      </c>
      <c r="B467" s="33">
        <v>2009</v>
      </c>
      <c r="C467" s="24"/>
      <c r="D467" s="80" t="s">
        <v>2014</v>
      </c>
      <c r="E467" s="86" t="s">
        <v>246</v>
      </c>
      <c r="F467" s="81" t="s">
        <v>1798</v>
      </c>
      <c r="G467" s="17" t="s">
        <v>479</v>
      </c>
      <c r="I467" s="17" t="s">
        <v>463</v>
      </c>
      <c r="J467" s="19" t="s">
        <v>466</v>
      </c>
      <c r="K467" s="13"/>
      <c r="L467" s="53">
        <v>46396</v>
      </c>
      <c r="M467" s="27">
        <v>38464</v>
      </c>
      <c r="N467" s="24" t="s">
        <v>166</v>
      </c>
      <c r="O467" s="24" t="s">
        <v>552</v>
      </c>
      <c r="P467" s="24" t="s">
        <v>1213</v>
      </c>
      <c r="Q467" s="24" t="s">
        <v>1214</v>
      </c>
      <c r="R467" s="24" t="s">
        <v>64</v>
      </c>
      <c r="S467" s="24">
        <v>50</v>
      </c>
      <c r="T467" s="24" t="s">
        <v>209</v>
      </c>
      <c r="U467" s="24">
        <v>27</v>
      </c>
      <c r="V467" s="24" t="s">
        <v>65</v>
      </c>
      <c r="W467" s="24">
        <v>23</v>
      </c>
      <c r="X467" s="24"/>
      <c r="Y467" s="24"/>
      <c r="Z467" s="24" t="s">
        <v>66</v>
      </c>
      <c r="AA467" s="24" t="s">
        <v>67</v>
      </c>
      <c r="AB467" s="24" t="s">
        <v>1359</v>
      </c>
      <c r="AC467" s="24" t="s">
        <v>68</v>
      </c>
      <c r="AD467" s="24" t="s">
        <v>69</v>
      </c>
      <c r="AE467" s="9" t="s">
        <v>1339</v>
      </c>
      <c r="AF467" s="9" t="s">
        <v>1340</v>
      </c>
    </row>
    <row r="468" spans="1:32" s="17" customFormat="1" ht="72" customHeight="1">
      <c r="A468" s="16" t="s">
        <v>1144</v>
      </c>
      <c r="B468" s="33">
        <v>2009</v>
      </c>
      <c r="C468" s="24">
        <v>1</v>
      </c>
      <c r="D468" s="80" t="s">
        <v>2015</v>
      </c>
      <c r="E468" s="86" t="s">
        <v>246</v>
      </c>
      <c r="F468" s="81" t="s">
        <v>1395</v>
      </c>
      <c r="G468" s="17" t="s">
        <v>479</v>
      </c>
      <c r="I468" s="17" t="s">
        <v>463</v>
      </c>
      <c r="J468" s="19" t="s">
        <v>466</v>
      </c>
      <c r="K468" s="13"/>
      <c r="L468" s="53">
        <v>46396</v>
      </c>
      <c r="M468" s="27">
        <v>38464</v>
      </c>
      <c r="N468" s="24" t="s">
        <v>166</v>
      </c>
      <c r="O468" s="24" t="s">
        <v>552</v>
      </c>
      <c r="P468" s="24" t="s">
        <v>1213</v>
      </c>
      <c r="Q468" s="24" t="s">
        <v>1214</v>
      </c>
      <c r="R468" s="24" t="s">
        <v>64</v>
      </c>
      <c r="S468" s="24">
        <v>50</v>
      </c>
      <c r="T468" s="24" t="s">
        <v>209</v>
      </c>
      <c r="U468" s="24">
        <v>27</v>
      </c>
      <c r="V468" s="24" t="s">
        <v>65</v>
      </c>
      <c r="W468" s="24">
        <v>23</v>
      </c>
      <c r="X468" s="24"/>
      <c r="Y468" s="24"/>
      <c r="Z468" s="24" t="s">
        <v>66</v>
      </c>
      <c r="AA468" s="24" t="s">
        <v>67</v>
      </c>
      <c r="AB468" s="24" t="s">
        <v>1359</v>
      </c>
      <c r="AC468" s="24" t="s">
        <v>68</v>
      </c>
      <c r="AD468" s="24" t="s">
        <v>69</v>
      </c>
      <c r="AE468" s="9" t="s">
        <v>1339</v>
      </c>
      <c r="AF468" s="9" t="s">
        <v>1340</v>
      </c>
    </row>
    <row r="469" spans="1:32" s="17" customFormat="1" ht="72" customHeight="1">
      <c r="A469" s="16" t="s">
        <v>1175</v>
      </c>
      <c r="B469" s="33">
        <v>2006</v>
      </c>
      <c r="C469" s="24"/>
      <c r="D469" s="80" t="s">
        <v>2016</v>
      </c>
      <c r="E469" s="86" t="s">
        <v>2017</v>
      </c>
      <c r="F469" s="81" t="s">
        <v>1385</v>
      </c>
      <c r="H469" s="17" t="s">
        <v>338</v>
      </c>
      <c r="I469" s="17" t="s">
        <v>789</v>
      </c>
      <c r="J469" s="19" t="s">
        <v>948</v>
      </c>
      <c r="K469" s="13"/>
      <c r="L469" s="55">
        <v>36182</v>
      </c>
      <c r="M469" s="27">
        <v>37411</v>
      </c>
      <c r="N469" s="24" t="s">
        <v>166</v>
      </c>
      <c r="O469" s="24" t="s">
        <v>552</v>
      </c>
      <c r="P469" s="24" t="s">
        <v>1215</v>
      </c>
      <c r="Q469" s="24" t="s">
        <v>1216</v>
      </c>
      <c r="R469" s="24" t="s">
        <v>70</v>
      </c>
      <c r="S469" s="24">
        <v>100</v>
      </c>
      <c r="T469" s="24"/>
      <c r="U469" s="24"/>
      <c r="V469" s="24"/>
      <c r="W469" s="24"/>
      <c r="X469" s="24"/>
      <c r="Y469" s="24"/>
      <c r="Z469" s="24" t="s">
        <v>71</v>
      </c>
      <c r="AA469" s="24" t="s">
        <v>67</v>
      </c>
      <c r="AB469" s="24" t="s">
        <v>1359</v>
      </c>
      <c r="AC469" s="24" t="s">
        <v>72</v>
      </c>
      <c r="AD469" s="24" t="s">
        <v>143</v>
      </c>
      <c r="AE469" s="9" t="s">
        <v>50</v>
      </c>
      <c r="AF469" s="9" t="s">
        <v>1342</v>
      </c>
    </row>
    <row r="470" spans="1:32" s="17" customFormat="1" ht="72" customHeight="1">
      <c r="A470" s="24" t="s">
        <v>1202</v>
      </c>
      <c r="B470" s="33">
        <v>2006</v>
      </c>
      <c r="C470" s="24"/>
      <c r="D470" s="80" t="s">
        <v>2018</v>
      </c>
      <c r="E470" s="81" t="s">
        <v>1202</v>
      </c>
      <c r="F470" s="81" t="s">
        <v>1457</v>
      </c>
      <c r="G470" s="17" t="s">
        <v>1136</v>
      </c>
      <c r="I470" s="17" t="s">
        <v>804</v>
      </c>
      <c r="J470" s="19" t="s">
        <v>949</v>
      </c>
      <c r="K470" s="13"/>
      <c r="L470" s="55">
        <v>36182</v>
      </c>
      <c r="M470" s="27">
        <v>37411</v>
      </c>
      <c r="N470" s="24" t="s">
        <v>166</v>
      </c>
      <c r="O470" s="24" t="s">
        <v>552</v>
      </c>
      <c r="P470" s="24" t="s">
        <v>1215</v>
      </c>
      <c r="Q470" s="24" t="s">
        <v>1216</v>
      </c>
      <c r="R470" s="24" t="s">
        <v>70</v>
      </c>
      <c r="S470" s="24">
        <v>100</v>
      </c>
      <c r="T470" s="24"/>
      <c r="U470" s="24"/>
      <c r="V470" s="24"/>
      <c r="W470" s="24" t="s">
        <v>199</v>
      </c>
      <c r="X470" s="24"/>
      <c r="Y470" s="24"/>
      <c r="Z470" s="24" t="s">
        <v>71</v>
      </c>
      <c r="AA470" s="24" t="s">
        <v>67</v>
      </c>
      <c r="AB470" s="24" t="s">
        <v>1359</v>
      </c>
      <c r="AC470" s="24" t="s">
        <v>72</v>
      </c>
      <c r="AD470" s="24" t="s">
        <v>143</v>
      </c>
      <c r="AE470" s="9" t="s">
        <v>50</v>
      </c>
      <c r="AF470" s="9" t="s">
        <v>1342</v>
      </c>
    </row>
    <row r="471" spans="1:32" s="17" customFormat="1" ht="72" customHeight="1">
      <c r="A471" s="16"/>
      <c r="B471" s="33">
        <v>2006</v>
      </c>
      <c r="C471" s="24"/>
      <c r="D471" s="80" t="s">
        <v>2019</v>
      </c>
      <c r="E471" s="86" t="s">
        <v>2020</v>
      </c>
      <c r="F471" s="81" t="s">
        <v>1541</v>
      </c>
      <c r="I471" s="17" t="s">
        <v>780</v>
      </c>
      <c r="J471" s="19" t="s">
        <v>1000</v>
      </c>
      <c r="K471" s="13"/>
      <c r="L471" s="55">
        <v>36182</v>
      </c>
      <c r="M471" s="27">
        <v>37411</v>
      </c>
      <c r="N471" s="24" t="s">
        <v>166</v>
      </c>
      <c r="O471" s="24" t="s">
        <v>552</v>
      </c>
      <c r="P471" s="24" t="s">
        <v>1215</v>
      </c>
      <c r="Q471" s="24" t="s">
        <v>1216</v>
      </c>
      <c r="R471" s="24" t="s">
        <v>70</v>
      </c>
      <c r="S471" s="24">
        <v>100</v>
      </c>
      <c r="T471" s="24"/>
      <c r="U471" s="24"/>
      <c r="V471" s="24"/>
      <c r="W471" s="24"/>
      <c r="X471" s="24"/>
      <c r="Y471" s="24"/>
      <c r="Z471" s="24" t="s">
        <v>71</v>
      </c>
      <c r="AA471" s="24" t="s">
        <v>67</v>
      </c>
      <c r="AB471" s="24" t="s">
        <v>1359</v>
      </c>
      <c r="AC471" s="24" t="s">
        <v>72</v>
      </c>
      <c r="AD471" s="24" t="s">
        <v>143</v>
      </c>
      <c r="AE471" s="9" t="s">
        <v>50</v>
      </c>
      <c r="AF471" s="9" t="s">
        <v>1342</v>
      </c>
    </row>
    <row r="472" spans="1:32" s="17" customFormat="1" ht="72" customHeight="1">
      <c r="A472" s="16"/>
      <c r="B472" s="33">
        <v>2006</v>
      </c>
      <c r="C472" s="24"/>
      <c r="D472" s="80" t="s">
        <v>2021</v>
      </c>
      <c r="E472" s="81" t="s">
        <v>3</v>
      </c>
      <c r="F472" s="81" t="s">
        <v>1742</v>
      </c>
      <c r="I472" s="17" t="s">
        <v>780</v>
      </c>
      <c r="J472" s="19" t="s">
        <v>1002</v>
      </c>
      <c r="K472" s="13"/>
      <c r="L472" s="55">
        <v>36182</v>
      </c>
      <c r="M472" s="27">
        <v>37411</v>
      </c>
      <c r="N472" s="24" t="s">
        <v>166</v>
      </c>
      <c r="O472" s="24" t="s">
        <v>552</v>
      </c>
      <c r="P472" s="24" t="s">
        <v>1215</v>
      </c>
      <c r="Q472" s="24" t="s">
        <v>1216</v>
      </c>
      <c r="R472" s="24" t="s">
        <v>70</v>
      </c>
      <c r="S472" s="24">
        <v>100</v>
      </c>
      <c r="T472" s="24"/>
      <c r="U472" s="24"/>
      <c r="V472" s="24"/>
      <c r="W472" s="24"/>
      <c r="X472" s="24"/>
      <c r="Y472" s="24"/>
      <c r="Z472" s="24" t="s">
        <v>71</v>
      </c>
      <c r="AA472" s="24" t="s">
        <v>67</v>
      </c>
      <c r="AB472" s="24" t="s">
        <v>1359</v>
      </c>
      <c r="AC472" s="24" t="s">
        <v>72</v>
      </c>
      <c r="AD472" s="24" t="s">
        <v>143</v>
      </c>
      <c r="AE472" s="9" t="s">
        <v>50</v>
      </c>
      <c r="AF472" s="9" t="s">
        <v>1342</v>
      </c>
    </row>
    <row r="473" spans="1:32" s="17" customFormat="1" ht="72" customHeight="1">
      <c r="A473" s="16" t="s">
        <v>322</v>
      </c>
      <c r="B473" s="33">
        <v>2006</v>
      </c>
      <c r="C473" s="24"/>
      <c r="D473" s="80" t="s">
        <v>2022</v>
      </c>
      <c r="E473" s="80" t="s">
        <v>2079</v>
      </c>
      <c r="F473" s="81" t="s">
        <v>2080</v>
      </c>
      <c r="I473" s="17" t="s">
        <v>804</v>
      </c>
      <c r="J473" s="19" t="s">
        <v>964</v>
      </c>
      <c r="K473" s="13"/>
      <c r="L473" s="55">
        <v>36182</v>
      </c>
      <c r="M473" s="27">
        <v>37411</v>
      </c>
      <c r="N473" s="24" t="s">
        <v>166</v>
      </c>
      <c r="O473" s="24" t="s">
        <v>552</v>
      </c>
      <c r="P473" s="24" t="s">
        <v>1215</v>
      </c>
      <c r="Q473" s="24" t="s">
        <v>1216</v>
      </c>
      <c r="R473" s="24" t="s">
        <v>70</v>
      </c>
      <c r="S473" s="24">
        <v>100</v>
      </c>
      <c r="T473" s="24"/>
      <c r="U473" s="24"/>
      <c r="V473" s="24"/>
      <c r="W473" s="24"/>
      <c r="X473" s="24"/>
      <c r="Y473" s="24"/>
      <c r="Z473" s="24" t="s">
        <v>71</v>
      </c>
      <c r="AA473" s="24" t="s">
        <v>67</v>
      </c>
      <c r="AB473" s="24" t="s">
        <v>1359</v>
      </c>
      <c r="AC473" s="24" t="s">
        <v>72</v>
      </c>
      <c r="AD473" s="24" t="s">
        <v>143</v>
      </c>
      <c r="AE473" s="9" t="s">
        <v>50</v>
      </c>
      <c r="AF473" s="9" t="s">
        <v>1342</v>
      </c>
    </row>
    <row r="474" spans="1:32" s="17" customFormat="1" ht="72" customHeight="1">
      <c r="A474" s="16" t="s">
        <v>274</v>
      </c>
      <c r="B474" s="33">
        <v>2006</v>
      </c>
      <c r="C474" s="24"/>
      <c r="D474" s="80" t="s">
        <v>2081</v>
      </c>
      <c r="E474" s="86" t="s">
        <v>247</v>
      </c>
      <c r="F474" s="81" t="s">
        <v>1722</v>
      </c>
      <c r="I474" s="17" t="s">
        <v>965</v>
      </c>
      <c r="J474" s="19" t="s">
        <v>966</v>
      </c>
      <c r="K474" s="13"/>
      <c r="L474" s="55">
        <v>36182</v>
      </c>
      <c r="M474" s="27">
        <v>37411</v>
      </c>
      <c r="N474" s="24" t="s">
        <v>166</v>
      </c>
      <c r="O474" s="24" t="s">
        <v>552</v>
      </c>
      <c r="P474" s="24" t="s">
        <v>1215</v>
      </c>
      <c r="Q474" s="24" t="s">
        <v>1216</v>
      </c>
      <c r="R474" s="24" t="s">
        <v>70</v>
      </c>
      <c r="S474" s="24">
        <v>100</v>
      </c>
      <c r="T474" s="24"/>
      <c r="U474" s="24"/>
      <c r="V474" s="24"/>
      <c r="W474" s="24"/>
      <c r="X474" s="24"/>
      <c r="Y474" s="24"/>
      <c r="Z474" s="24" t="s">
        <v>71</v>
      </c>
      <c r="AA474" s="24" t="s">
        <v>67</v>
      </c>
      <c r="AB474" s="24" t="s">
        <v>1359</v>
      </c>
      <c r="AC474" s="24" t="s">
        <v>72</v>
      </c>
      <c r="AD474" s="24" t="s">
        <v>143</v>
      </c>
      <c r="AE474" s="9" t="s">
        <v>50</v>
      </c>
      <c r="AF474" s="9" t="s">
        <v>1342</v>
      </c>
    </row>
    <row r="475" spans="1:32" s="17" customFormat="1" ht="72" customHeight="1">
      <c r="A475" s="18" t="s">
        <v>967</v>
      </c>
      <c r="B475" s="33">
        <v>2006</v>
      </c>
      <c r="C475" s="24"/>
      <c r="D475" s="80" t="s">
        <v>2082</v>
      </c>
      <c r="E475" s="80" t="s">
        <v>2082</v>
      </c>
      <c r="F475" s="81" t="s">
        <v>1376</v>
      </c>
      <c r="I475" s="17" t="s">
        <v>812</v>
      </c>
      <c r="J475" s="19" t="s">
        <v>446</v>
      </c>
      <c r="K475" s="13"/>
      <c r="L475" s="55">
        <v>36182</v>
      </c>
      <c r="M475" s="27">
        <v>37411</v>
      </c>
      <c r="N475" s="24" t="s">
        <v>166</v>
      </c>
      <c r="O475" s="24" t="s">
        <v>552</v>
      </c>
      <c r="P475" s="24" t="s">
        <v>1215</v>
      </c>
      <c r="Q475" s="24" t="s">
        <v>1216</v>
      </c>
      <c r="R475" s="24" t="s">
        <v>70</v>
      </c>
      <c r="S475" s="24">
        <v>100</v>
      </c>
      <c r="T475" s="24"/>
      <c r="U475" s="24"/>
      <c r="V475" s="24"/>
      <c r="W475" s="24"/>
      <c r="X475" s="24"/>
      <c r="Y475" s="24"/>
      <c r="Z475" s="24" t="s">
        <v>71</v>
      </c>
      <c r="AA475" s="24" t="s">
        <v>67</v>
      </c>
      <c r="AB475" s="24" t="s">
        <v>1359</v>
      </c>
      <c r="AC475" s="24" t="s">
        <v>72</v>
      </c>
      <c r="AD475" s="24" t="s">
        <v>143</v>
      </c>
      <c r="AE475" s="9" t="s">
        <v>50</v>
      </c>
      <c r="AF475" s="9" t="s">
        <v>1342</v>
      </c>
    </row>
    <row r="476" spans="1:32" s="17" customFormat="1" ht="72" customHeight="1">
      <c r="A476" s="16" t="s">
        <v>1197</v>
      </c>
      <c r="B476" s="33">
        <v>2006</v>
      </c>
      <c r="C476" s="24"/>
      <c r="D476" s="80" t="s">
        <v>2083</v>
      </c>
      <c r="E476" s="86" t="s">
        <v>2084</v>
      </c>
      <c r="F476" s="81" t="s">
        <v>1393</v>
      </c>
      <c r="I476" s="17" t="s">
        <v>1198</v>
      </c>
      <c r="J476" s="19" t="s">
        <v>455</v>
      </c>
      <c r="K476" s="13"/>
      <c r="L476" s="55">
        <v>36182</v>
      </c>
      <c r="M476" s="27">
        <v>37411</v>
      </c>
      <c r="N476" s="24" t="s">
        <v>166</v>
      </c>
      <c r="O476" s="24" t="s">
        <v>552</v>
      </c>
      <c r="P476" s="24" t="s">
        <v>1215</v>
      </c>
      <c r="Q476" s="24" t="s">
        <v>1216</v>
      </c>
      <c r="R476" s="24" t="s">
        <v>70</v>
      </c>
      <c r="S476" s="24">
        <v>100</v>
      </c>
      <c r="T476" s="24"/>
      <c r="U476" s="24"/>
      <c r="V476" s="24"/>
      <c r="W476" s="24"/>
      <c r="X476" s="24"/>
      <c r="Y476" s="24"/>
      <c r="Z476" s="24" t="s">
        <v>71</v>
      </c>
      <c r="AA476" s="24" t="s">
        <v>67</v>
      </c>
      <c r="AB476" s="24" t="s">
        <v>1359</v>
      </c>
      <c r="AC476" s="24" t="s">
        <v>72</v>
      </c>
      <c r="AD476" s="24" t="s">
        <v>143</v>
      </c>
      <c r="AE476" s="9" t="s">
        <v>50</v>
      </c>
      <c r="AF476" s="9" t="s">
        <v>1342</v>
      </c>
    </row>
    <row r="477" spans="1:32" s="17" customFormat="1" ht="72" customHeight="1">
      <c r="A477" s="18" t="s">
        <v>988</v>
      </c>
      <c r="B477" s="33">
        <v>2006</v>
      </c>
      <c r="C477" s="24"/>
      <c r="D477" s="80" t="s">
        <v>2085</v>
      </c>
      <c r="E477" s="80" t="s">
        <v>246</v>
      </c>
      <c r="F477" s="81" t="s">
        <v>1374</v>
      </c>
      <c r="I477" s="17" t="s">
        <v>968</v>
      </c>
      <c r="J477" s="19" t="s">
        <v>455</v>
      </c>
      <c r="K477" s="13"/>
      <c r="L477" s="55">
        <v>36182</v>
      </c>
      <c r="M477" s="27">
        <v>37411</v>
      </c>
      <c r="N477" s="24" t="s">
        <v>166</v>
      </c>
      <c r="O477" s="24" t="s">
        <v>552</v>
      </c>
      <c r="P477" s="24" t="s">
        <v>1215</v>
      </c>
      <c r="Q477" s="24" t="s">
        <v>1216</v>
      </c>
      <c r="R477" s="24" t="s">
        <v>70</v>
      </c>
      <c r="S477" s="24">
        <v>100</v>
      </c>
      <c r="T477" s="24"/>
      <c r="U477" s="24"/>
      <c r="V477" s="24"/>
      <c r="W477" s="24"/>
      <c r="X477" s="24"/>
      <c r="Y477" s="24"/>
      <c r="Z477" s="24" t="s">
        <v>71</v>
      </c>
      <c r="AA477" s="24" t="s">
        <v>67</v>
      </c>
      <c r="AB477" s="24" t="s">
        <v>1359</v>
      </c>
      <c r="AC477" s="24" t="s">
        <v>72</v>
      </c>
      <c r="AD477" s="24" t="s">
        <v>143</v>
      </c>
      <c r="AE477" s="9" t="s">
        <v>50</v>
      </c>
      <c r="AF477" s="9" t="s">
        <v>1342</v>
      </c>
    </row>
    <row r="478" spans="1:32" s="17" customFormat="1" ht="72" customHeight="1">
      <c r="A478" s="16" t="s">
        <v>275</v>
      </c>
      <c r="B478" s="33">
        <v>2006</v>
      </c>
      <c r="C478" s="24"/>
      <c r="D478" s="80" t="s">
        <v>2086</v>
      </c>
      <c r="E478" s="86" t="s">
        <v>156</v>
      </c>
      <c r="F478" s="81" t="s">
        <v>1395</v>
      </c>
      <c r="I478" s="17" t="s">
        <v>410</v>
      </c>
      <c r="J478" s="19" t="s">
        <v>455</v>
      </c>
      <c r="K478" s="13"/>
      <c r="L478" s="55">
        <v>36182</v>
      </c>
      <c r="M478" s="27">
        <v>37411</v>
      </c>
      <c r="N478" s="24" t="s">
        <v>166</v>
      </c>
      <c r="O478" s="24" t="s">
        <v>552</v>
      </c>
      <c r="P478" s="24" t="s">
        <v>1215</v>
      </c>
      <c r="Q478" s="24" t="s">
        <v>1216</v>
      </c>
      <c r="R478" s="24" t="s">
        <v>70</v>
      </c>
      <c r="S478" s="24">
        <v>100</v>
      </c>
      <c r="T478" s="24"/>
      <c r="U478" s="24"/>
      <c r="V478" s="24"/>
      <c r="W478" s="24"/>
      <c r="X478" s="24"/>
      <c r="Y478" s="24"/>
      <c r="Z478" s="24" t="s">
        <v>71</v>
      </c>
      <c r="AA478" s="24" t="s">
        <v>67</v>
      </c>
      <c r="AB478" s="24" t="s">
        <v>1359</v>
      </c>
      <c r="AC478" s="24" t="s">
        <v>72</v>
      </c>
      <c r="AD478" s="24" t="s">
        <v>143</v>
      </c>
      <c r="AE478" s="9" t="s">
        <v>50</v>
      </c>
      <c r="AF478" s="9" t="s">
        <v>1342</v>
      </c>
    </row>
    <row r="479" spans="1:32" s="17" customFormat="1" ht="72" customHeight="1">
      <c r="A479" s="16"/>
      <c r="B479" s="33">
        <v>2006</v>
      </c>
      <c r="C479" s="24"/>
      <c r="D479" s="80" t="s">
        <v>2087</v>
      </c>
      <c r="E479" s="86" t="s">
        <v>1394</v>
      </c>
      <c r="F479" s="81" t="s">
        <v>1395</v>
      </c>
      <c r="H479" s="17" t="s">
        <v>400</v>
      </c>
      <c r="I479" s="17" t="s">
        <v>969</v>
      </c>
      <c r="J479" s="19" t="s">
        <v>455</v>
      </c>
      <c r="K479" s="13"/>
      <c r="L479" s="55">
        <v>36182</v>
      </c>
      <c r="M479" s="27">
        <v>37411</v>
      </c>
      <c r="N479" s="24" t="s">
        <v>166</v>
      </c>
      <c r="O479" s="24" t="s">
        <v>552</v>
      </c>
      <c r="P479" s="24" t="s">
        <v>1215</v>
      </c>
      <c r="Q479" s="24" t="s">
        <v>1216</v>
      </c>
      <c r="R479" s="24" t="s">
        <v>70</v>
      </c>
      <c r="S479" s="24">
        <v>100</v>
      </c>
      <c r="T479" s="24"/>
      <c r="U479" s="24"/>
      <c r="V479" s="24"/>
      <c r="W479" s="24"/>
      <c r="X479" s="24"/>
      <c r="Y479" s="24"/>
      <c r="Z479" s="24" t="s">
        <v>71</v>
      </c>
      <c r="AA479" s="24" t="s">
        <v>67</v>
      </c>
      <c r="AB479" s="24" t="s">
        <v>1359</v>
      </c>
      <c r="AC479" s="24" t="s">
        <v>72</v>
      </c>
      <c r="AD479" s="24" t="s">
        <v>143</v>
      </c>
      <c r="AE479" s="9" t="s">
        <v>50</v>
      </c>
      <c r="AF479" s="9" t="s">
        <v>1342</v>
      </c>
    </row>
    <row r="480" spans="1:32" s="17" customFormat="1" ht="72" customHeight="1">
      <c r="A480" s="17" t="s">
        <v>1248</v>
      </c>
      <c r="B480" s="33">
        <v>2005</v>
      </c>
      <c r="C480" s="24"/>
      <c r="D480" s="81" t="s">
        <v>2088</v>
      </c>
      <c r="E480" s="81" t="s">
        <v>1860</v>
      </c>
      <c r="F480" s="81" t="s">
        <v>1861</v>
      </c>
      <c r="J480" s="18" t="s">
        <v>485</v>
      </c>
      <c r="K480" s="13"/>
      <c r="L480" s="55">
        <v>33397</v>
      </c>
      <c r="M480" s="27">
        <v>37176</v>
      </c>
      <c r="N480" s="24" t="s">
        <v>166</v>
      </c>
      <c r="O480" s="24" t="s">
        <v>552</v>
      </c>
      <c r="P480" s="24" t="s">
        <v>1211</v>
      </c>
      <c r="Q480" s="24" t="s">
        <v>1217</v>
      </c>
      <c r="R480" s="24" t="s">
        <v>209</v>
      </c>
      <c r="S480" s="24">
        <v>90</v>
      </c>
      <c r="T480" s="24" t="s">
        <v>51</v>
      </c>
      <c r="U480" s="24">
        <v>10</v>
      </c>
      <c r="V480" s="24"/>
      <c r="W480" s="24"/>
      <c r="X480" s="24"/>
      <c r="Y480" s="24"/>
      <c r="Z480" s="24" t="s">
        <v>1343</v>
      </c>
      <c r="AA480" s="24" t="s">
        <v>67</v>
      </c>
      <c r="AB480" s="24" t="s">
        <v>1359</v>
      </c>
      <c r="AC480" s="24" t="s">
        <v>112</v>
      </c>
      <c r="AD480" s="24" t="s">
        <v>143</v>
      </c>
      <c r="AE480" s="9" t="s">
        <v>1344</v>
      </c>
      <c r="AF480" s="9"/>
    </row>
    <row r="481" spans="1:32" s="17" customFormat="1" ht="72" customHeight="1">
      <c r="A481" s="24" t="s">
        <v>1202</v>
      </c>
      <c r="B481" s="33">
        <v>2005</v>
      </c>
      <c r="C481" s="24"/>
      <c r="D481" s="84" t="s">
        <v>2030</v>
      </c>
      <c r="E481" s="81" t="s">
        <v>1202</v>
      </c>
      <c r="F481" s="81" t="s">
        <v>1423</v>
      </c>
      <c r="J481" s="18" t="s">
        <v>958</v>
      </c>
      <c r="K481" s="13"/>
      <c r="L481" s="55">
        <v>33397</v>
      </c>
      <c r="M481" s="27">
        <v>37176</v>
      </c>
      <c r="N481" s="24" t="s">
        <v>166</v>
      </c>
      <c r="O481" s="24" t="s">
        <v>552</v>
      </c>
      <c r="P481" s="24" t="s">
        <v>1211</v>
      </c>
      <c r="Q481" s="24" t="s">
        <v>1217</v>
      </c>
      <c r="R481" s="24" t="s">
        <v>209</v>
      </c>
      <c r="S481" s="24">
        <v>90</v>
      </c>
      <c r="T481" s="24" t="s">
        <v>51</v>
      </c>
      <c r="U481" s="24">
        <v>10</v>
      </c>
      <c r="V481" s="24"/>
      <c r="W481" s="24"/>
      <c r="X481" s="24"/>
      <c r="Y481" s="24"/>
      <c r="Z481" s="24" t="s">
        <v>1343</v>
      </c>
      <c r="AA481" s="24" t="s">
        <v>67</v>
      </c>
      <c r="AB481" s="24" t="s">
        <v>1359</v>
      </c>
      <c r="AC481" s="24" t="s">
        <v>112</v>
      </c>
      <c r="AD481" s="24" t="s">
        <v>143</v>
      </c>
      <c r="AE481" s="9" t="s">
        <v>1344</v>
      </c>
      <c r="AF481" s="9"/>
    </row>
    <row r="482" spans="1:32" s="17" customFormat="1" ht="72" customHeight="1">
      <c r="A482" s="19" t="s">
        <v>365</v>
      </c>
      <c r="B482" s="33">
        <v>2005</v>
      </c>
      <c r="C482" s="24"/>
      <c r="D482" s="84" t="s">
        <v>2031</v>
      </c>
      <c r="E482" s="84" t="s">
        <v>365</v>
      </c>
      <c r="F482" s="81" t="s">
        <v>1389</v>
      </c>
      <c r="J482" s="18" t="s">
        <v>485</v>
      </c>
      <c r="K482" s="13"/>
      <c r="L482" s="55">
        <v>33397</v>
      </c>
      <c r="M482" s="27">
        <v>37176</v>
      </c>
      <c r="N482" s="24" t="s">
        <v>166</v>
      </c>
      <c r="O482" s="24" t="s">
        <v>552</v>
      </c>
      <c r="P482" s="24" t="s">
        <v>1211</v>
      </c>
      <c r="Q482" s="24" t="s">
        <v>1217</v>
      </c>
      <c r="R482" s="24" t="s">
        <v>209</v>
      </c>
      <c r="S482" s="24">
        <v>90</v>
      </c>
      <c r="T482" s="24" t="s">
        <v>51</v>
      </c>
      <c r="U482" s="24">
        <v>10</v>
      </c>
      <c r="V482" s="24"/>
      <c r="W482" s="24"/>
      <c r="X482" s="24"/>
      <c r="Y482" s="24"/>
      <c r="Z482" s="24" t="s">
        <v>1343</v>
      </c>
      <c r="AA482" s="24" t="s">
        <v>67</v>
      </c>
      <c r="AB482" s="24" t="s">
        <v>1359</v>
      </c>
      <c r="AC482" s="24" t="s">
        <v>112</v>
      </c>
      <c r="AD482" s="24" t="s">
        <v>143</v>
      </c>
      <c r="AE482" s="9" t="s">
        <v>1344</v>
      </c>
      <c r="AF482" s="9"/>
    </row>
    <row r="483" spans="1:32" s="17" customFormat="1" ht="72" customHeight="1">
      <c r="A483" s="17" t="s">
        <v>398</v>
      </c>
      <c r="B483" s="33">
        <v>2005</v>
      </c>
      <c r="C483" s="24"/>
      <c r="D483" s="80" t="s">
        <v>2032</v>
      </c>
      <c r="E483" s="80" t="s">
        <v>2033</v>
      </c>
      <c r="F483" s="81" t="s">
        <v>2034</v>
      </c>
      <c r="J483" s="19" t="s">
        <v>484</v>
      </c>
      <c r="K483" s="13"/>
      <c r="L483" s="55">
        <v>33397</v>
      </c>
      <c r="M483" s="27">
        <v>37176</v>
      </c>
      <c r="N483" s="24" t="s">
        <v>166</v>
      </c>
      <c r="O483" s="24" t="s">
        <v>552</v>
      </c>
      <c r="P483" s="24" t="s">
        <v>1211</v>
      </c>
      <c r="Q483" s="24" t="s">
        <v>1217</v>
      </c>
      <c r="R483" s="24" t="s">
        <v>209</v>
      </c>
      <c r="S483" s="24">
        <v>90</v>
      </c>
      <c r="T483" s="24" t="s">
        <v>51</v>
      </c>
      <c r="U483" s="24">
        <v>10</v>
      </c>
      <c r="V483" s="24"/>
      <c r="W483" s="24"/>
      <c r="X483" s="24"/>
      <c r="Y483" s="24"/>
      <c r="Z483" s="24" t="s">
        <v>1343</v>
      </c>
      <c r="AA483" s="24" t="s">
        <v>67</v>
      </c>
      <c r="AB483" s="24" t="s">
        <v>1359</v>
      </c>
      <c r="AC483" s="24" t="s">
        <v>112</v>
      </c>
      <c r="AD483" s="24" t="s">
        <v>143</v>
      </c>
      <c r="AE483" s="9" t="s">
        <v>1344</v>
      </c>
      <c r="AF483" s="9"/>
    </row>
    <row r="484" spans="1:32" s="17" customFormat="1" ht="72" customHeight="1">
      <c r="A484" s="16" t="s">
        <v>366</v>
      </c>
      <c r="B484" s="33">
        <v>2005</v>
      </c>
      <c r="C484" s="24"/>
      <c r="D484" s="80" t="s">
        <v>2035</v>
      </c>
      <c r="E484" s="81" t="s">
        <v>20</v>
      </c>
      <c r="F484" s="81" t="s">
        <v>1474</v>
      </c>
      <c r="J484" s="19" t="s">
        <v>484</v>
      </c>
      <c r="K484" s="13"/>
      <c r="L484" s="55">
        <v>33397</v>
      </c>
      <c r="M484" s="27">
        <v>37176</v>
      </c>
      <c r="N484" s="24" t="s">
        <v>166</v>
      </c>
      <c r="O484" s="24" t="s">
        <v>552</v>
      </c>
      <c r="P484" s="24" t="s">
        <v>1211</v>
      </c>
      <c r="Q484" s="24" t="s">
        <v>1217</v>
      </c>
      <c r="R484" s="24" t="s">
        <v>209</v>
      </c>
      <c r="S484" s="24">
        <v>90</v>
      </c>
      <c r="T484" s="24" t="s">
        <v>51</v>
      </c>
      <c r="U484" s="24">
        <v>10</v>
      </c>
      <c r="V484" s="24"/>
      <c r="W484" s="24"/>
      <c r="X484" s="24"/>
      <c r="Y484" s="24"/>
      <c r="Z484" s="24" t="s">
        <v>1343</v>
      </c>
      <c r="AA484" s="24" t="s">
        <v>67</v>
      </c>
      <c r="AB484" s="24" t="s">
        <v>1359</v>
      </c>
      <c r="AC484" s="24" t="s">
        <v>112</v>
      </c>
      <c r="AD484" s="24" t="s">
        <v>143</v>
      </c>
      <c r="AE484" s="9" t="s">
        <v>1344</v>
      </c>
      <c r="AF484" s="9"/>
    </row>
    <row r="485" spans="1:32" s="17" customFormat="1" ht="72" customHeight="1">
      <c r="A485" s="16" t="s">
        <v>274</v>
      </c>
      <c r="B485" s="33">
        <v>2005</v>
      </c>
      <c r="C485" s="24"/>
      <c r="D485" s="80" t="s">
        <v>2036</v>
      </c>
      <c r="E485" s="86" t="s">
        <v>1628</v>
      </c>
      <c r="F485" s="81" t="s">
        <v>1378</v>
      </c>
      <c r="J485" s="19" t="s">
        <v>484</v>
      </c>
      <c r="K485" s="13"/>
      <c r="L485" s="55">
        <v>33397</v>
      </c>
      <c r="M485" s="27">
        <v>37176</v>
      </c>
      <c r="N485" s="24" t="s">
        <v>166</v>
      </c>
      <c r="O485" s="24" t="s">
        <v>552</v>
      </c>
      <c r="P485" s="24" t="s">
        <v>1211</v>
      </c>
      <c r="Q485" s="24" t="s">
        <v>1217</v>
      </c>
      <c r="R485" s="24" t="s">
        <v>209</v>
      </c>
      <c r="S485" s="24">
        <v>90</v>
      </c>
      <c r="T485" s="24" t="s">
        <v>51</v>
      </c>
      <c r="U485" s="24">
        <v>10</v>
      </c>
      <c r="V485" s="24"/>
      <c r="W485" s="24"/>
      <c r="X485" s="24"/>
      <c r="Y485" s="24"/>
      <c r="Z485" s="24" t="s">
        <v>1343</v>
      </c>
      <c r="AA485" s="24" t="s">
        <v>67</v>
      </c>
      <c r="AB485" s="24" t="s">
        <v>1359</v>
      </c>
      <c r="AC485" s="24" t="s">
        <v>112</v>
      </c>
      <c r="AD485" s="24" t="s">
        <v>143</v>
      </c>
      <c r="AE485" s="9" t="s">
        <v>1344</v>
      </c>
      <c r="AF485" s="9"/>
    </row>
    <row r="486" spans="1:32" s="17" customFormat="1" ht="72" customHeight="1">
      <c r="A486" s="16" t="s">
        <v>1133</v>
      </c>
      <c r="B486" s="33">
        <v>2005</v>
      </c>
      <c r="C486" s="24">
        <v>1</v>
      </c>
      <c r="D486" s="80" t="s">
        <v>2037</v>
      </c>
      <c r="E486" s="86" t="s">
        <v>1392</v>
      </c>
      <c r="F486" s="81" t="s">
        <v>1393</v>
      </c>
      <c r="G486" s="17" t="s">
        <v>972</v>
      </c>
      <c r="I486" s="17" t="s">
        <v>973</v>
      </c>
      <c r="J486" s="18" t="s">
        <v>974</v>
      </c>
      <c r="K486" s="13"/>
      <c r="L486" s="55">
        <v>33397</v>
      </c>
      <c r="M486" s="27">
        <v>37176</v>
      </c>
      <c r="N486" s="24" t="s">
        <v>166</v>
      </c>
      <c r="O486" s="24" t="s">
        <v>552</v>
      </c>
      <c r="P486" s="24" t="s">
        <v>1211</v>
      </c>
      <c r="Q486" s="24" t="s">
        <v>1217</v>
      </c>
      <c r="R486" s="24" t="s">
        <v>209</v>
      </c>
      <c r="S486" s="24">
        <v>90</v>
      </c>
      <c r="T486" s="24" t="s">
        <v>51</v>
      </c>
      <c r="U486" s="24">
        <v>10</v>
      </c>
      <c r="V486" s="24"/>
      <c r="W486" s="24"/>
      <c r="X486" s="24"/>
      <c r="Y486" s="24"/>
      <c r="Z486" s="24" t="s">
        <v>1343</v>
      </c>
      <c r="AA486" s="24" t="s">
        <v>67</v>
      </c>
      <c r="AB486" s="24" t="s">
        <v>1359</v>
      </c>
      <c r="AC486" s="24" t="s">
        <v>112</v>
      </c>
      <c r="AD486" s="24" t="s">
        <v>143</v>
      </c>
      <c r="AE486" s="9" t="s">
        <v>1344</v>
      </c>
      <c r="AF486" s="9"/>
    </row>
    <row r="487" spans="1:32" s="17" customFormat="1" ht="72" customHeight="1">
      <c r="A487" s="16" t="s">
        <v>363</v>
      </c>
      <c r="B487" s="33">
        <v>2005</v>
      </c>
      <c r="C487" s="24">
        <v>1</v>
      </c>
      <c r="D487" s="80" t="s">
        <v>679</v>
      </c>
      <c r="E487" s="86" t="s">
        <v>363</v>
      </c>
      <c r="F487" s="81" t="s">
        <v>1389</v>
      </c>
      <c r="G487" s="17" t="s">
        <v>972</v>
      </c>
      <c r="I487" s="17" t="s">
        <v>973</v>
      </c>
      <c r="J487" s="18" t="s">
        <v>974</v>
      </c>
      <c r="K487" s="13"/>
      <c r="L487" s="55">
        <v>33397</v>
      </c>
      <c r="M487" s="27">
        <v>37176</v>
      </c>
      <c r="N487" s="24" t="s">
        <v>166</v>
      </c>
      <c r="O487" s="24" t="s">
        <v>552</v>
      </c>
      <c r="P487" s="24" t="s">
        <v>1211</v>
      </c>
      <c r="Q487" s="24" t="s">
        <v>1217</v>
      </c>
      <c r="R487" s="24" t="s">
        <v>209</v>
      </c>
      <c r="S487" s="24">
        <v>90</v>
      </c>
      <c r="T487" s="24" t="s">
        <v>51</v>
      </c>
      <c r="U487" s="24">
        <v>10</v>
      </c>
      <c r="V487" s="24"/>
      <c r="W487" s="24"/>
      <c r="X487" s="24"/>
      <c r="Y487" s="24"/>
      <c r="Z487" s="24" t="s">
        <v>1343</v>
      </c>
      <c r="AA487" s="24" t="s">
        <v>67</v>
      </c>
      <c r="AB487" s="24" t="s">
        <v>1359</v>
      </c>
      <c r="AC487" s="24" t="s">
        <v>112</v>
      </c>
      <c r="AD487" s="24" t="s">
        <v>143</v>
      </c>
      <c r="AE487" s="9" t="s">
        <v>1344</v>
      </c>
      <c r="AF487" s="9"/>
    </row>
    <row r="488" spans="1:32" s="17" customFormat="1" ht="72" customHeight="1">
      <c r="A488" s="16" t="s">
        <v>1133</v>
      </c>
      <c r="B488" s="33">
        <v>2005</v>
      </c>
      <c r="C488" s="24">
        <v>1</v>
      </c>
      <c r="D488" s="80" t="s">
        <v>2038</v>
      </c>
      <c r="E488" s="86" t="s">
        <v>1422</v>
      </c>
      <c r="F488" s="81" t="s">
        <v>1423</v>
      </c>
      <c r="G488" s="17" t="s">
        <v>975</v>
      </c>
      <c r="I488" s="17" t="s">
        <v>986</v>
      </c>
      <c r="J488" s="18" t="s">
        <v>974</v>
      </c>
      <c r="K488" s="13"/>
      <c r="L488" s="55">
        <v>33397</v>
      </c>
      <c r="M488" s="27">
        <v>37176</v>
      </c>
      <c r="N488" s="24" t="s">
        <v>166</v>
      </c>
      <c r="O488" s="24" t="s">
        <v>552</v>
      </c>
      <c r="P488" s="24" t="s">
        <v>1211</v>
      </c>
      <c r="Q488" s="24" t="s">
        <v>1217</v>
      </c>
      <c r="R488" s="24" t="s">
        <v>209</v>
      </c>
      <c r="S488" s="24">
        <v>90</v>
      </c>
      <c r="T488" s="24" t="s">
        <v>51</v>
      </c>
      <c r="U488" s="24">
        <v>10</v>
      </c>
      <c r="V488" s="24"/>
      <c r="W488" s="24"/>
      <c r="X488" s="24"/>
      <c r="Y488" s="24"/>
      <c r="Z488" s="24" t="s">
        <v>1343</v>
      </c>
      <c r="AA488" s="24" t="s">
        <v>67</v>
      </c>
      <c r="AB488" s="24" t="s">
        <v>1359</v>
      </c>
      <c r="AC488" s="24" t="s">
        <v>112</v>
      </c>
      <c r="AD488" s="24" t="s">
        <v>143</v>
      </c>
      <c r="AE488" s="9" t="s">
        <v>1344</v>
      </c>
      <c r="AF488" s="9"/>
    </row>
    <row r="489" spans="1:32" s="17" customFormat="1" ht="72" customHeight="1">
      <c r="A489" s="16" t="s">
        <v>363</v>
      </c>
      <c r="B489" s="33">
        <v>2005</v>
      </c>
      <c r="C489" s="24">
        <v>1</v>
      </c>
      <c r="D489" s="80" t="s">
        <v>679</v>
      </c>
      <c r="E489" s="86" t="s">
        <v>363</v>
      </c>
      <c r="F489" s="81" t="s">
        <v>1389</v>
      </c>
      <c r="G489" s="17" t="s">
        <v>975</v>
      </c>
      <c r="I489" s="17" t="s">
        <v>986</v>
      </c>
      <c r="J489" s="18" t="s">
        <v>974</v>
      </c>
      <c r="K489" s="13"/>
      <c r="L489" s="55">
        <v>33397</v>
      </c>
      <c r="M489" s="27">
        <v>37176</v>
      </c>
      <c r="N489" s="24" t="s">
        <v>166</v>
      </c>
      <c r="O489" s="24" t="s">
        <v>552</v>
      </c>
      <c r="P489" s="24" t="s">
        <v>1211</v>
      </c>
      <c r="Q489" s="24" t="s">
        <v>1217</v>
      </c>
      <c r="R489" s="24" t="s">
        <v>209</v>
      </c>
      <c r="S489" s="24">
        <v>90</v>
      </c>
      <c r="T489" s="24" t="s">
        <v>51</v>
      </c>
      <c r="U489" s="24">
        <v>10</v>
      </c>
      <c r="V489" s="24"/>
      <c r="W489" s="24"/>
      <c r="X489" s="24"/>
      <c r="Y489" s="24"/>
      <c r="Z489" s="24" t="s">
        <v>1343</v>
      </c>
      <c r="AA489" s="24" t="s">
        <v>67</v>
      </c>
      <c r="AB489" s="24" t="s">
        <v>1359</v>
      </c>
      <c r="AC489" s="24" t="s">
        <v>112</v>
      </c>
      <c r="AD489" s="24" t="s">
        <v>143</v>
      </c>
      <c r="AE489" s="9" t="s">
        <v>1344</v>
      </c>
      <c r="AF489" s="9"/>
    </row>
    <row r="490" spans="1:32" s="17" customFormat="1" ht="72" customHeight="1">
      <c r="A490" s="16" t="s">
        <v>277</v>
      </c>
      <c r="B490" s="33">
        <v>2005</v>
      </c>
      <c r="C490" s="24"/>
      <c r="D490" s="80" t="s">
        <v>2039</v>
      </c>
      <c r="E490" s="86" t="s">
        <v>246</v>
      </c>
      <c r="F490" s="81" t="s">
        <v>1546</v>
      </c>
      <c r="I490" s="17" t="s">
        <v>987</v>
      </c>
      <c r="J490" s="19" t="s">
        <v>484</v>
      </c>
      <c r="K490" s="13"/>
      <c r="L490" s="55">
        <v>33397</v>
      </c>
      <c r="M490" s="27">
        <v>37176</v>
      </c>
      <c r="N490" s="24" t="s">
        <v>166</v>
      </c>
      <c r="O490" s="24" t="s">
        <v>552</v>
      </c>
      <c r="P490" s="24" t="s">
        <v>1211</v>
      </c>
      <c r="Q490" s="24" t="s">
        <v>1217</v>
      </c>
      <c r="R490" s="24" t="s">
        <v>209</v>
      </c>
      <c r="S490" s="24">
        <v>90</v>
      </c>
      <c r="T490" s="24" t="s">
        <v>51</v>
      </c>
      <c r="U490" s="24">
        <v>10</v>
      </c>
      <c r="V490" s="24"/>
      <c r="W490" s="24"/>
      <c r="X490" s="24"/>
      <c r="Y490" s="24"/>
      <c r="Z490" s="24" t="s">
        <v>1343</v>
      </c>
      <c r="AA490" s="24" t="s">
        <v>67</v>
      </c>
      <c r="AB490" s="24" t="s">
        <v>1359</v>
      </c>
      <c r="AC490" s="24" t="s">
        <v>112</v>
      </c>
      <c r="AD490" s="24" t="s">
        <v>143</v>
      </c>
      <c r="AE490" s="9" t="s">
        <v>1344</v>
      </c>
      <c r="AF490" s="9"/>
    </row>
    <row r="491" spans="1:32" s="17" customFormat="1" ht="72" customHeight="1">
      <c r="A491" s="16" t="s">
        <v>275</v>
      </c>
      <c r="B491" s="33">
        <v>2005</v>
      </c>
      <c r="C491" s="24"/>
      <c r="D491" s="80" t="s">
        <v>2086</v>
      </c>
      <c r="E491" s="86" t="s">
        <v>156</v>
      </c>
      <c r="F491" s="81" t="s">
        <v>1395</v>
      </c>
      <c r="I491" s="17" t="s">
        <v>989</v>
      </c>
      <c r="J491" s="19" t="s">
        <v>484</v>
      </c>
      <c r="K491" s="13"/>
      <c r="L491" s="55">
        <v>33397</v>
      </c>
      <c r="M491" s="27">
        <v>37176</v>
      </c>
      <c r="N491" s="24" t="s">
        <v>166</v>
      </c>
      <c r="O491" s="24" t="s">
        <v>552</v>
      </c>
      <c r="P491" s="24" t="s">
        <v>1211</v>
      </c>
      <c r="Q491" s="24" t="s">
        <v>1217</v>
      </c>
      <c r="R491" s="24" t="s">
        <v>209</v>
      </c>
      <c r="S491" s="24">
        <v>90</v>
      </c>
      <c r="T491" s="24" t="s">
        <v>51</v>
      </c>
      <c r="U491" s="24">
        <v>10</v>
      </c>
      <c r="V491" s="24"/>
      <c r="W491" s="24"/>
      <c r="X491" s="24"/>
      <c r="Y491" s="24"/>
      <c r="Z491" s="24" t="s">
        <v>1343</v>
      </c>
      <c r="AA491" s="24" t="s">
        <v>67</v>
      </c>
      <c r="AB491" s="24" t="s">
        <v>1359</v>
      </c>
      <c r="AC491" s="24" t="s">
        <v>112</v>
      </c>
      <c r="AD491" s="24" t="s">
        <v>143</v>
      </c>
      <c r="AE491" s="9" t="s">
        <v>1344</v>
      </c>
      <c r="AF491" s="9"/>
    </row>
    <row r="492" spans="1:32" s="17" customFormat="1" ht="72" customHeight="1">
      <c r="A492" s="16"/>
      <c r="B492" s="33">
        <v>2005</v>
      </c>
      <c r="C492" s="24"/>
      <c r="D492" s="80" t="s">
        <v>2040</v>
      </c>
      <c r="E492" s="86" t="s">
        <v>1595</v>
      </c>
      <c r="F492" s="81" t="s">
        <v>1395</v>
      </c>
      <c r="I492" s="17" t="s">
        <v>989</v>
      </c>
      <c r="J492" s="19" t="s">
        <v>484</v>
      </c>
      <c r="K492" s="13"/>
      <c r="L492" s="55">
        <v>33397</v>
      </c>
      <c r="M492" s="27">
        <v>37176</v>
      </c>
      <c r="N492" s="24" t="s">
        <v>166</v>
      </c>
      <c r="O492" s="24" t="s">
        <v>552</v>
      </c>
      <c r="P492" s="24" t="s">
        <v>1211</v>
      </c>
      <c r="Q492" s="24" t="s">
        <v>1217</v>
      </c>
      <c r="R492" s="24" t="s">
        <v>209</v>
      </c>
      <c r="S492" s="24">
        <v>90</v>
      </c>
      <c r="T492" s="24" t="s">
        <v>51</v>
      </c>
      <c r="U492" s="24">
        <v>10</v>
      </c>
      <c r="V492" s="24" t="s">
        <v>199</v>
      </c>
      <c r="W492" s="24"/>
      <c r="X492" s="24"/>
      <c r="Y492" s="24"/>
      <c r="Z492" s="24" t="s">
        <v>1343</v>
      </c>
      <c r="AA492" s="24" t="s">
        <v>67</v>
      </c>
      <c r="AB492" s="24" t="s">
        <v>1359</v>
      </c>
      <c r="AC492" s="24" t="s">
        <v>112</v>
      </c>
      <c r="AD492" s="24" t="s">
        <v>143</v>
      </c>
      <c r="AE492" s="9" t="s">
        <v>1344</v>
      </c>
      <c r="AF492" s="9"/>
    </row>
    <row r="493" spans="1:32" s="17" customFormat="1" ht="72" customHeight="1">
      <c r="A493" s="16" t="s">
        <v>1255</v>
      </c>
      <c r="B493" s="33">
        <v>2006</v>
      </c>
      <c r="C493" s="24"/>
      <c r="D493" s="80" t="s">
        <v>2041</v>
      </c>
      <c r="E493" s="86" t="s">
        <v>2042</v>
      </c>
      <c r="F493" s="81" t="s">
        <v>1861</v>
      </c>
      <c r="I493" s="17" t="s">
        <v>780</v>
      </c>
      <c r="J493" s="19" t="s">
        <v>991</v>
      </c>
      <c r="K493" s="13"/>
      <c r="L493" s="55">
        <v>33668</v>
      </c>
      <c r="M493" s="27">
        <v>37405</v>
      </c>
      <c r="N493" s="24" t="s">
        <v>168</v>
      </c>
      <c r="O493" s="24" t="s">
        <v>227</v>
      </c>
      <c r="P493" s="24" t="s">
        <v>1218</v>
      </c>
      <c r="Q493" s="24" t="s">
        <v>169</v>
      </c>
      <c r="R493" s="24" t="s">
        <v>209</v>
      </c>
      <c r="S493" s="24">
        <v>50</v>
      </c>
      <c r="T493" s="24" t="s">
        <v>113</v>
      </c>
      <c r="U493" s="24">
        <v>30</v>
      </c>
      <c r="V493" s="24" t="s">
        <v>210</v>
      </c>
      <c r="W493" s="24">
        <v>20</v>
      </c>
      <c r="X493" s="24"/>
      <c r="Y493" s="24"/>
      <c r="Z493" s="24" t="s">
        <v>114</v>
      </c>
      <c r="AA493" s="24" t="s">
        <v>141</v>
      </c>
      <c r="AB493" s="24" t="s">
        <v>1359</v>
      </c>
      <c r="AC493" s="24" t="s">
        <v>115</v>
      </c>
      <c r="AD493" s="24" t="s">
        <v>143</v>
      </c>
      <c r="AE493" s="9" t="s">
        <v>1345</v>
      </c>
      <c r="AF493" s="9" t="s">
        <v>1346</v>
      </c>
    </row>
    <row r="494" spans="1:32" s="17" customFormat="1" ht="72" customHeight="1">
      <c r="A494" s="16" t="s">
        <v>278</v>
      </c>
      <c r="B494" s="33">
        <v>2006</v>
      </c>
      <c r="C494" s="24"/>
      <c r="D494" s="80" t="s">
        <v>2043</v>
      </c>
      <c r="E494" s="86" t="s">
        <v>1390</v>
      </c>
      <c r="F494" s="81" t="s">
        <v>1391</v>
      </c>
      <c r="I494" s="17" t="s">
        <v>789</v>
      </c>
      <c r="J494" s="19" t="s">
        <v>991</v>
      </c>
      <c r="K494" s="13"/>
      <c r="L494" s="55">
        <v>33668</v>
      </c>
      <c r="M494" s="27">
        <v>37405</v>
      </c>
      <c r="N494" s="24" t="s">
        <v>170</v>
      </c>
      <c r="O494" s="24" t="s">
        <v>227</v>
      </c>
      <c r="P494" s="24" t="s">
        <v>1218</v>
      </c>
      <c r="Q494" s="24" t="s">
        <v>169</v>
      </c>
      <c r="R494" s="24" t="s">
        <v>209</v>
      </c>
      <c r="S494" s="24">
        <v>50</v>
      </c>
      <c r="T494" s="24" t="s">
        <v>113</v>
      </c>
      <c r="U494" s="24">
        <v>30</v>
      </c>
      <c r="V494" s="24" t="s">
        <v>210</v>
      </c>
      <c r="W494" s="24">
        <v>20</v>
      </c>
      <c r="X494" s="24"/>
      <c r="Y494" s="24"/>
      <c r="Z494" s="24" t="s">
        <v>114</v>
      </c>
      <c r="AA494" s="24" t="s">
        <v>141</v>
      </c>
      <c r="AB494" s="24" t="s">
        <v>1359</v>
      </c>
      <c r="AC494" s="24" t="s">
        <v>115</v>
      </c>
      <c r="AD494" s="24" t="s">
        <v>143</v>
      </c>
      <c r="AE494" s="9" t="s">
        <v>1345</v>
      </c>
      <c r="AF494" s="9" t="s">
        <v>1346</v>
      </c>
    </row>
    <row r="495" spans="1:32" s="17" customFormat="1" ht="72" customHeight="1">
      <c r="A495" s="16"/>
      <c r="B495" s="33">
        <v>2006</v>
      </c>
      <c r="C495" s="24"/>
      <c r="D495" s="80" t="s">
        <v>2044</v>
      </c>
      <c r="E495" s="80" t="s">
        <v>2044</v>
      </c>
      <c r="F495" s="81" t="s">
        <v>1591</v>
      </c>
      <c r="I495" s="17" t="s">
        <v>812</v>
      </c>
      <c r="J495" s="19" t="s">
        <v>992</v>
      </c>
      <c r="K495" s="13"/>
      <c r="L495" s="55">
        <v>33668</v>
      </c>
      <c r="M495" s="27">
        <v>37405</v>
      </c>
      <c r="N495" s="24" t="s">
        <v>170</v>
      </c>
      <c r="O495" s="24" t="s">
        <v>227</v>
      </c>
      <c r="P495" s="24" t="s">
        <v>1218</v>
      </c>
      <c r="Q495" s="24" t="s">
        <v>169</v>
      </c>
      <c r="R495" s="24" t="s">
        <v>209</v>
      </c>
      <c r="S495" s="24">
        <v>50</v>
      </c>
      <c r="T495" s="24" t="s">
        <v>113</v>
      </c>
      <c r="U495" s="24">
        <v>30</v>
      </c>
      <c r="V495" s="24" t="s">
        <v>210</v>
      </c>
      <c r="W495" s="24">
        <v>20</v>
      </c>
      <c r="X495" s="24"/>
      <c r="Y495" s="24"/>
      <c r="Z495" s="24" t="s">
        <v>114</v>
      </c>
      <c r="AA495" s="24" t="s">
        <v>141</v>
      </c>
      <c r="AB495" s="24" t="s">
        <v>1359</v>
      </c>
      <c r="AC495" s="24" t="s">
        <v>115</v>
      </c>
      <c r="AD495" s="24" t="s">
        <v>143</v>
      </c>
      <c r="AE495" s="9" t="s">
        <v>1345</v>
      </c>
      <c r="AF495" s="9" t="s">
        <v>1346</v>
      </c>
    </row>
    <row r="496" spans="1:32" s="17" customFormat="1" ht="72" customHeight="1">
      <c r="A496" s="16" t="s">
        <v>286</v>
      </c>
      <c r="B496" s="33">
        <v>2006</v>
      </c>
      <c r="C496" s="24"/>
      <c r="D496" s="80" t="s">
        <v>2045</v>
      </c>
      <c r="E496" s="86" t="s">
        <v>2046</v>
      </c>
      <c r="F496" s="81" t="s">
        <v>1752</v>
      </c>
      <c r="G496" s="17" t="s">
        <v>993</v>
      </c>
      <c r="I496" s="17" t="s">
        <v>994</v>
      </c>
      <c r="J496" s="19" t="s">
        <v>984</v>
      </c>
      <c r="K496" s="13"/>
      <c r="L496" s="55">
        <v>33668</v>
      </c>
      <c r="M496" s="27">
        <v>37405</v>
      </c>
      <c r="N496" s="24" t="s">
        <v>170</v>
      </c>
      <c r="O496" s="24" t="s">
        <v>227</v>
      </c>
      <c r="P496" s="24" t="s">
        <v>1218</v>
      </c>
      <c r="Q496" s="24" t="s">
        <v>169</v>
      </c>
      <c r="R496" s="24" t="s">
        <v>209</v>
      </c>
      <c r="S496" s="24">
        <v>50</v>
      </c>
      <c r="T496" s="24" t="s">
        <v>113</v>
      </c>
      <c r="U496" s="24">
        <v>30</v>
      </c>
      <c r="V496" s="24" t="s">
        <v>210</v>
      </c>
      <c r="W496" s="24">
        <v>20</v>
      </c>
      <c r="X496" s="24"/>
      <c r="Y496" s="24"/>
      <c r="Z496" s="24" t="s">
        <v>114</v>
      </c>
      <c r="AA496" s="24" t="s">
        <v>141</v>
      </c>
      <c r="AB496" s="24" t="s">
        <v>1359</v>
      </c>
      <c r="AC496" s="24" t="s">
        <v>115</v>
      </c>
      <c r="AD496" s="24" t="s">
        <v>143</v>
      </c>
      <c r="AE496" s="9" t="s">
        <v>1345</v>
      </c>
      <c r="AF496" s="9" t="s">
        <v>1346</v>
      </c>
    </row>
    <row r="497" spans="1:32" s="17" customFormat="1" ht="72" customHeight="1">
      <c r="A497" s="16" t="s">
        <v>286</v>
      </c>
      <c r="B497" s="33">
        <v>2006</v>
      </c>
      <c r="C497" s="24">
        <v>1</v>
      </c>
      <c r="D497" s="80" t="s">
        <v>2047</v>
      </c>
      <c r="E497" s="86" t="s">
        <v>286</v>
      </c>
      <c r="F497" s="81" t="s">
        <v>1448</v>
      </c>
      <c r="G497" s="17" t="s">
        <v>997</v>
      </c>
      <c r="I497" s="17" t="s">
        <v>998</v>
      </c>
      <c r="J497" s="19" t="s">
        <v>999</v>
      </c>
      <c r="K497" s="13"/>
      <c r="L497" s="55">
        <v>33668</v>
      </c>
      <c r="M497" s="27">
        <v>37405</v>
      </c>
      <c r="N497" s="24" t="s">
        <v>170</v>
      </c>
      <c r="O497" s="24" t="s">
        <v>227</v>
      </c>
      <c r="P497" s="24" t="s">
        <v>1218</v>
      </c>
      <c r="Q497" s="24" t="s">
        <v>169</v>
      </c>
      <c r="R497" s="24" t="s">
        <v>209</v>
      </c>
      <c r="S497" s="24">
        <v>50</v>
      </c>
      <c r="T497" s="24" t="s">
        <v>113</v>
      </c>
      <c r="U497" s="24">
        <v>30</v>
      </c>
      <c r="V497" s="24" t="s">
        <v>210</v>
      </c>
      <c r="W497" s="24">
        <v>20</v>
      </c>
      <c r="X497" s="24"/>
      <c r="Y497" s="24"/>
      <c r="Z497" s="24" t="s">
        <v>114</v>
      </c>
      <c r="AA497" s="24" t="s">
        <v>141</v>
      </c>
      <c r="AB497" s="24" t="s">
        <v>1359</v>
      </c>
      <c r="AC497" s="24" t="s">
        <v>115</v>
      </c>
      <c r="AD497" s="24" t="s">
        <v>143</v>
      </c>
      <c r="AE497" s="9" t="s">
        <v>1345</v>
      </c>
      <c r="AF497" s="9" t="s">
        <v>1346</v>
      </c>
    </row>
    <row r="498" spans="1:32" s="17" customFormat="1" ht="72" customHeight="1">
      <c r="A498" s="16" t="s">
        <v>286</v>
      </c>
      <c r="B498" s="33">
        <v>2006</v>
      </c>
      <c r="C498" s="24">
        <v>1</v>
      </c>
      <c r="D498" s="80" t="s">
        <v>2047</v>
      </c>
      <c r="E498" s="86" t="s">
        <v>286</v>
      </c>
      <c r="F498" s="81" t="s">
        <v>1448</v>
      </c>
      <c r="G498" s="17" t="s">
        <v>997</v>
      </c>
      <c r="I498" s="17" t="s">
        <v>1012</v>
      </c>
      <c r="J498" s="19" t="s">
        <v>999</v>
      </c>
      <c r="K498" s="13"/>
      <c r="L498" s="55">
        <v>33668</v>
      </c>
      <c r="M498" s="27">
        <v>37405</v>
      </c>
      <c r="N498" s="24" t="s">
        <v>170</v>
      </c>
      <c r="O498" s="24" t="s">
        <v>227</v>
      </c>
      <c r="P498" s="24" t="s">
        <v>1218</v>
      </c>
      <c r="Q498" s="24" t="s">
        <v>169</v>
      </c>
      <c r="R498" s="24" t="s">
        <v>209</v>
      </c>
      <c r="S498" s="24">
        <v>50</v>
      </c>
      <c r="T498" s="24" t="s">
        <v>113</v>
      </c>
      <c r="U498" s="24">
        <v>30</v>
      </c>
      <c r="V498" s="24" t="s">
        <v>210</v>
      </c>
      <c r="W498" s="24">
        <v>20</v>
      </c>
      <c r="X498" s="24"/>
      <c r="Y498" s="24"/>
      <c r="Z498" s="24" t="s">
        <v>114</v>
      </c>
      <c r="AA498" s="24" t="s">
        <v>141</v>
      </c>
      <c r="AB498" s="24" t="s">
        <v>1359</v>
      </c>
      <c r="AC498" s="24" t="s">
        <v>115</v>
      </c>
      <c r="AD498" s="24" t="s">
        <v>143</v>
      </c>
      <c r="AE498" s="9" t="s">
        <v>1345</v>
      </c>
      <c r="AF498" s="9" t="s">
        <v>1346</v>
      </c>
    </row>
    <row r="499" spans="1:32" s="17" customFormat="1" ht="72" customHeight="1">
      <c r="A499" s="16" t="s">
        <v>287</v>
      </c>
      <c r="B499" s="33">
        <v>2006</v>
      </c>
      <c r="C499" s="24"/>
      <c r="D499" s="80" t="s">
        <v>2048</v>
      </c>
      <c r="E499" s="86" t="s">
        <v>287</v>
      </c>
      <c r="F499" s="81" t="s">
        <v>1448</v>
      </c>
      <c r="G499" s="17" t="s">
        <v>1013</v>
      </c>
      <c r="I499" s="17" t="s">
        <v>1063</v>
      </c>
      <c r="J499" s="19" t="s">
        <v>991</v>
      </c>
      <c r="K499" s="13"/>
      <c r="L499" s="55">
        <v>33668</v>
      </c>
      <c r="M499" s="27">
        <v>37405</v>
      </c>
      <c r="N499" s="24" t="s">
        <v>170</v>
      </c>
      <c r="O499" s="24" t="s">
        <v>227</v>
      </c>
      <c r="P499" s="24" t="s">
        <v>1218</v>
      </c>
      <c r="Q499" s="24" t="s">
        <v>169</v>
      </c>
      <c r="R499" s="24" t="s">
        <v>209</v>
      </c>
      <c r="S499" s="24">
        <v>50</v>
      </c>
      <c r="T499" s="24" t="s">
        <v>113</v>
      </c>
      <c r="U499" s="24">
        <v>30</v>
      </c>
      <c r="V499" s="24" t="s">
        <v>210</v>
      </c>
      <c r="W499" s="24">
        <v>20</v>
      </c>
      <c r="X499" s="24"/>
      <c r="Y499" s="24"/>
      <c r="Z499" s="24" t="s">
        <v>114</v>
      </c>
      <c r="AA499" s="24" t="s">
        <v>141</v>
      </c>
      <c r="AB499" s="24" t="s">
        <v>1359</v>
      </c>
      <c r="AC499" s="24" t="s">
        <v>115</v>
      </c>
      <c r="AD499" s="24" t="s">
        <v>143</v>
      </c>
      <c r="AE499" s="9" t="s">
        <v>1345</v>
      </c>
      <c r="AF499" s="9" t="s">
        <v>1346</v>
      </c>
    </row>
    <row r="500" spans="1:32" s="17" customFormat="1" ht="72" customHeight="1">
      <c r="A500" s="16" t="s">
        <v>287</v>
      </c>
      <c r="B500" s="33">
        <v>2006</v>
      </c>
      <c r="C500" s="24">
        <v>1</v>
      </c>
      <c r="D500" s="80" t="s">
        <v>2048</v>
      </c>
      <c r="E500" s="86" t="s">
        <v>287</v>
      </c>
      <c r="F500" s="81" t="s">
        <v>1448</v>
      </c>
      <c r="G500" s="17" t="s">
        <v>1064</v>
      </c>
      <c r="I500" s="17" t="s">
        <v>1014</v>
      </c>
      <c r="J500" s="19" t="s">
        <v>999</v>
      </c>
      <c r="K500" s="13"/>
      <c r="L500" s="55">
        <v>33668</v>
      </c>
      <c r="M500" s="27">
        <v>37405</v>
      </c>
      <c r="N500" s="24" t="s">
        <v>170</v>
      </c>
      <c r="O500" s="24" t="s">
        <v>227</v>
      </c>
      <c r="P500" s="24" t="s">
        <v>1218</v>
      </c>
      <c r="Q500" s="24" t="s">
        <v>169</v>
      </c>
      <c r="R500" s="24" t="s">
        <v>209</v>
      </c>
      <c r="S500" s="24">
        <v>50</v>
      </c>
      <c r="T500" s="24" t="s">
        <v>113</v>
      </c>
      <c r="U500" s="24">
        <v>30</v>
      </c>
      <c r="V500" s="24" t="s">
        <v>210</v>
      </c>
      <c r="W500" s="24">
        <v>20</v>
      </c>
      <c r="X500" s="24"/>
      <c r="Y500" s="24"/>
      <c r="Z500" s="24" t="s">
        <v>114</v>
      </c>
      <c r="AA500" s="24" t="s">
        <v>141</v>
      </c>
      <c r="AB500" s="24" t="s">
        <v>1359</v>
      </c>
      <c r="AC500" s="24" t="s">
        <v>115</v>
      </c>
      <c r="AD500" s="24" t="s">
        <v>143</v>
      </c>
      <c r="AE500" s="9" t="s">
        <v>1345</v>
      </c>
      <c r="AF500" s="9" t="s">
        <v>1346</v>
      </c>
    </row>
    <row r="501" spans="1:32" s="17" customFormat="1" ht="72" customHeight="1">
      <c r="A501" s="16"/>
      <c r="B501" s="33">
        <v>2006</v>
      </c>
      <c r="C501" s="24">
        <v>1</v>
      </c>
      <c r="D501" s="80" t="s">
        <v>2049</v>
      </c>
      <c r="E501" s="86" t="s">
        <v>1579</v>
      </c>
      <c r="F501" s="81" t="s">
        <v>1580</v>
      </c>
      <c r="G501" s="17" t="s">
        <v>1015</v>
      </c>
      <c r="I501" s="17" t="s">
        <v>1016</v>
      </c>
      <c r="J501" s="19" t="s">
        <v>999</v>
      </c>
      <c r="K501" s="13"/>
      <c r="L501" s="55">
        <v>33668</v>
      </c>
      <c r="M501" s="27">
        <v>37405</v>
      </c>
      <c r="N501" s="24" t="s">
        <v>170</v>
      </c>
      <c r="O501" s="24" t="s">
        <v>227</v>
      </c>
      <c r="P501" s="24" t="s">
        <v>1218</v>
      </c>
      <c r="Q501" s="24" t="s">
        <v>169</v>
      </c>
      <c r="R501" s="24" t="s">
        <v>209</v>
      </c>
      <c r="S501" s="24">
        <v>50</v>
      </c>
      <c r="T501" s="24" t="s">
        <v>113</v>
      </c>
      <c r="U501" s="24">
        <v>30</v>
      </c>
      <c r="V501" s="24" t="s">
        <v>210</v>
      </c>
      <c r="W501" s="24">
        <v>20</v>
      </c>
      <c r="X501" s="24"/>
      <c r="Y501" s="24"/>
      <c r="Z501" s="24" t="s">
        <v>114</v>
      </c>
      <c r="AA501" s="24" t="s">
        <v>141</v>
      </c>
      <c r="AB501" s="24" t="s">
        <v>1359</v>
      </c>
      <c r="AC501" s="24" t="s">
        <v>115</v>
      </c>
      <c r="AD501" s="24" t="s">
        <v>143</v>
      </c>
      <c r="AE501" s="9" t="s">
        <v>1345</v>
      </c>
      <c r="AF501" s="9" t="s">
        <v>1346</v>
      </c>
    </row>
    <row r="502" spans="1:32" s="17" customFormat="1" ht="72" customHeight="1">
      <c r="A502" s="16"/>
      <c r="B502" s="33">
        <v>2006</v>
      </c>
      <c r="C502" s="24">
        <v>1</v>
      </c>
      <c r="D502" s="80" t="s">
        <v>2050</v>
      </c>
      <c r="E502" s="86" t="s">
        <v>1377</v>
      </c>
      <c r="F502" s="81" t="s">
        <v>1378</v>
      </c>
      <c r="G502" s="17" t="s">
        <v>1015</v>
      </c>
      <c r="I502" s="17" t="s">
        <v>1017</v>
      </c>
      <c r="J502" s="19" t="s">
        <v>999</v>
      </c>
      <c r="K502" s="13"/>
      <c r="L502" s="55">
        <v>33668</v>
      </c>
      <c r="M502" s="27">
        <v>37405</v>
      </c>
      <c r="N502" s="24" t="s">
        <v>170</v>
      </c>
      <c r="O502" s="24" t="s">
        <v>227</v>
      </c>
      <c r="P502" s="24" t="s">
        <v>1218</v>
      </c>
      <c r="Q502" s="24" t="s">
        <v>169</v>
      </c>
      <c r="R502" s="24" t="s">
        <v>209</v>
      </c>
      <c r="S502" s="24">
        <v>50</v>
      </c>
      <c r="T502" s="24" t="s">
        <v>113</v>
      </c>
      <c r="U502" s="24">
        <v>30</v>
      </c>
      <c r="V502" s="24" t="s">
        <v>210</v>
      </c>
      <c r="W502" s="24">
        <v>20</v>
      </c>
      <c r="X502" s="24"/>
      <c r="Y502" s="24"/>
      <c r="Z502" s="24" t="s">
        <v>114</v>
      </c>
      <c r="AA502" s="24" t="s">
        <v>141</v>
      </c>
      <c r="AB502" s="24" t="s">
        <v>1359</v>
      </c>
      <c r="AC502" s="24" t="s">
        <v>115</v>
      </c>
      <c r="AD502" s="24" t="s">
        <v>143</v>
      </c>
      <c r="AE502" s="9" t="s">
        <v>1345</v>
      </c>
      <c r="AF502" s="9" t="s">
        <v>1346</v>
      </c>
    </row>
    <row r="503" spans="1:32" s="17" customFormat="1" ht="72" customHeight="1">
      <c r="A503" s="16"/>
      <c r="B503" s="33">
        <v>2006</v>
      </c>
      <c r="C503" s="24">
        <v>1</v>
      </c>
      <c r="D503" s="80" t="s">
        <v>2050</v>
      </c>
      <c r="E503" s="86" t="s">
        <v>1377</v>
      </c>
      <c r="F503" s="81" t="s">
        <v>1378</v>
      </c>
      <c r="G503" s="17" t="s">
        <v>1015</v>
      </c>
      <c r="I503" s="17" t="s">
        <v>1018</v>
      </c>
      <c r="J503" s="19" t="s">
        <v>999</v>
      </c>
      <c r="K503" s="13"/>
      <c r="L503" s="55">
        <v>33668</v>
      </c>
      <c r="M503" s="27">
        <v>37405</v>
      </c>
      <c r="N503" s="24" t="s">
        <v>170</v>
      </c>
      <c r="O503" s="24" t="s">
        <v>227</v>
      </c>
      <c r="P503" s="24" t="s">
        <v>1218</v>
      </c>
      <c r="Q503" s="24" t="s">
        <v>169</v>
      </c>
      <c r="R503" s="24" t="s">
        <v>209</v>
      </c>
      <c r="S503" s="24">
        <v>50</v>
      </c>
      <c r="T503" s="24" t="s">
        <v>113</v>
      </c>
      <c r="U503" s="24">
        <v>30</v>
      </c>
      <c r="V503" s="24" t="s">
        <v>210</v>
      </c>
      <c r="W503" s="24">
        <v>20</v>
      </c>
      <c r="X503" s="24"/>
      <c r="Y503" s="24"/>
      <c r="Z503" s="24" t="s">
        <v>114</v>
      </c>
      <c r="AA503" s="24" t="s">
        <v>141</v>
      </c>
      <c r="AB503" s="24" t="s">
        <v>1359</v>
      </c>
      <c r="AC503" s="24" t="s">
        <v>115</v>
      </c>
      <c r="AD503" s="24" t="s">
        <v>143</v>
      </c>
      <c r="AE503" s="9" t="s">
        <v>1345</v>
      </c>
      <c r="AF503" s="9" t="s">
        <v>1346</v>
      </c>
    </row>
    <row r="504" spans="1:32" s="17" customFormat="1" ht="72" customHeight="1">
      <c r="A504" s="16" t="s">
        <v>286</v>
      </c>
      <c r="B504" s="33">
        <v>2001</v>
      </c>
      <c r="C504" s="24"/>
      <c r="D504" s="80" t="s">
        <v>2110</v>
      </c>
      <c r="E504" s="86" t="s">
        <v>286</v>
      </c>
      <c r="F504" s="81" t="s">
        <v>1425</v>
      </c>
      <c r="I504" s="17" t="s">
        <v>453</v>
      </c>
      <c r="J504" s="19" t="s">
        <v>430</v>
      </c>
      <c r="K504" s="19" t="s">
        <v>447</v>
      </c>
      <c r="L504" s="55">
        <v>21454</v>
      </c>
      <c r="M504" s="27">
        <v>35481</v>
      </c>
      <c r="N504" s="24" t="s">
        <v>229</v>
      </c>
      <c r="O504" s="24" t="s">
        <v>552</v>
      </c>
      <c r="P504" s="24" t="s">
        <v>171</v>
      </c>
      <c r="Q504" s="24" t="s">
        <v>172</v>
      </c>
      <c r="R504" s="24" t="s">
        <v>116</v>
      </c>
      <c r="S504" s="24"/>
      <c r="T504" s="24"/>
      <c r="U504" s="24"/>
      <c r="V504" s="24"/>
      <c r="W504" s="24"/>
      <c r="X504" s="24"/>
      <c r="Y504" s="24"/>
      <c r="Z504" s="24"/>
      <c r="AA504" s="24" t="s">
        <v>555</v>
      </c>
      <c r="AB504" s="24" t="s">
        <v>96</v>
      </c>
      <c r="AC504" s="24" t="s">
        <v>52</v>
      </c>
      <c r="AD504" s="24" t="s">
        <v>43</v>
      </c>
      <c r="AE504" s="9" t="s">
        <v>1347</v>
      </c>
      <c r="AF504" s="9" t="s">
        <v>1348</v>
      </c>
    </row>
    <row r="505" spans="1:32" s="17" customFormat="1" ht="72" customHeight="1">
      <c r="A505" s="16" t="s">
        <v>1250</v>
      </c>
      <c r="B505" s="33">
        <v>2001</v>
      </c>
      <c r="C505" s="24"/>
      <c r="D505" s="80" t="s">
        <v>2111</v>
      </c>
      <c r="E505" s="86" t="s">
        <v>1837</v>
      </c>
      <c r="F505" s="81" t="s">
        <v>1488</v>
      </c>
      <c r="I505" s="17" t="s">
        <v>429</v>
      </c>
      <c r="J505" s="17" t="s">
        <v>448</v>
      </c>
      <c r="K505" s="19" t="s">
        <v>447</v>
      </c>
      <c r="L505" s="55">
        <v>21454</v>
      </c>
      <c r="M505" s="27">
        <v>35481</v>
      </c>
      <c r="N505" s="24" t="s">
        <v>173</v>
      </c>
      <c r="O505" s="24" t="s">
        <v>552</v>
      </c>
      <c r="P505" s="24" t="s">
        <v>171</v>
      </c>
      <c r="Q505" s="24" t="s">
        <v>172</v>
      </c>
      <c r="R505" s="24" t="s">
        <v>116</v>
      </c>
      <c r="S505" s="24"/>
      <c r="T505" s="24"/>
      <c r="U505" s="24"/>
      <c r="V505" s="24"/>
      <c r="W505" s="24"/>
      <c r="X505" s="24"/>
      <c r="Y505" s="24"/>
      <c r="Z505" s="24"/>
      <c r="AA505" s="24" t="s">
        <v>555</v>
      </c>
      <c r="AB505" s="24" t="s">
        <v>96</v>
      </c>
      <c r="AC505" s="24" t="s">
        <v>52</v>
      </c>
      <c r="AD505" s="24" t="s">
        <v>43</v>
      </c>
      <c r="AE505" s="9" t="s">
        <v>1347</v>
      </c>
      <c r="AF505" s="9" t="s">
        <v>1348</v>
      </c>
    </row>
    <row r="506" spans="1:32" s="17" customFormat="1" ht="72" customHeight="1">
      <c r="A506" s="16" t="s">
        <v>286</v>
      </c>
      <c r="B506" s="33">
        <v>2001</v>
      </c>
      <c r="C506" s="24">
        <v>1</v>
      </c>
      <c r="D506" s="80" t="s">
        <v>2112</v>
      </c>
      <c r="E506" s="86" t="s">
        <v>286</v>
      </c>
      <c r="F506" s="81" t="s">
        <v>1537</v>
      </c>
      <c r="I506" s="17" t="s">
        <v>429</v>
      </c>
      <c r="J506" s="17" t="s">
        <v>420</v>
      </c>
      <c r="K506" s="19" t="s">
        <v>447</v>
      </c>
      <c r="L506" s="55">
        <v>21454</v>
      </c>
      <c r="M506" s="27">
        <v>35481</v>
      </c>
      <c r="N506" s="24" t="s">
        <v>174</v>
      </c>
      <c r="O506" s="24" t="s">
        <v>552</v>
      </c>
      <c r="P506" s="24" t="s">
        <v>171</v>
      </c>
      <c r="Q506" s="24" t="s">
        <v>172</v>
      </c>
      <c r="R506" s="24" t="s">
        <v>116</v>
      </c>
      <c r="S506" s="24"/>
      <c r="T506" s="24"/>
      <c r="U506" s="24"/>
      <c r="V506" s="24"/>
      <c r="W506" s="24"/>
      <c r="X506" s="24"/>
      <c r="Y506" s="24"/>
      <c r="Z506" s="24"/>
      <c r="AA506" s="24" t="s">
        <v>555</v>
      </c>
      <c r="AB506" s="24" t="s">
        <v>96</v>
      </c>
      <c r="AC506" s="24" t="s">
        <v>52</v>
      </c>
      <c r="AD506" s="24" t="s">
        <v>43</v>
      </c>
      <c r="AE506" s="9" t="s">
        <v>1347</v>
      </c>
      <c r="AF506" s="9" t="s">
        <v>1348</v>
      </c>
    </row>
    <row r="507" spans="1:32" s="17" customFormat="1" ht="72" customHeight="1">
      <c r="A507" s="16"/>
      <c r="B507" s="33">
        <v>2001</v>
      </c>
      <c r="C507" s="24"/>
      <c r="D507" s="80" t="s">
        <v>2113</v>
      </c>
      <c r="E507" s="81" t="s">
        <v>20</v>
      </c>
      <c r="F507" s="81" t="s">
        <v>1580</v>
      </c>
      <c r="I507" s="17" t="s">
        <v>429</v>
      </c>
      <c r="J507" s="17" t="s">
        <v>441</v>
      </c>
      <c r="K507" s="19" t="s">
        <v>447</v>
      </c>
      <c r="L507" s="55">
        <v>21454</v>
      </c>
      <c r="M507" s="27">
        <v>35481</v>
      </c>
      <c r="N507" s="24" t="s">
        <v>175</v>
      </c>
      <c r="O507" s="24" t="s">
        <v>552</v>
      </c>
      <c r="P507" s="24" t="s">
        <v>171</v>
      </c>
      <c r="Q507" s="24" t="s">
        <v>172</v>
      </c>
      <c r="R507" s="24" t="s">
        <v>116</v>
      </c>
      <c r="S507" s="24"/>
      <c r="T507" s="24"/>
      <c r="U507" s="24"/>
      <c r="V507" s="24"/>
      <c r="W507" s="24"/>
      <c r="X507" s="24"/>
      <c r="Y507" s="24"/>
      <c r="Z507" s="24"/>
      <c r="AA507" s="24" t="s">
        <v>555</v>
      </c>
      <c r="AB507" s="24" t="s">
        <v>96</v>
      </c>
      <c r="AC507" s="24" t="s">
        <v>52</v>
      </c>
      <c r="AD507" s="24" t="s">
        <v>43</v>
      </c>
      <c r="AE507" s="9" t="s">
        <v>1347</v>
      </c>
      <c r="AF507" s="9" t="s">
        <v>1348</v>
      </c>
    </row>
    <row r="508" spans="1:32" s="17" customFormat="1" ht="72" customHeight="1">
      <c r="A508" s="16"/>
      <c r="B508" s="33">
        <v>2001</v>
      </c>
      <c r="C508" s="24">
        <v>1</v>
      </c>
      <c r="D508" s="80" t="s">
        <v>1019</v>
      </c>
      <c r="E508" s="81" t="s">
        <v>20</v>
      </c>
      <c r="F508" s="81" t="s">
        <v>1378</v>
      </c>
      <c r="I508" s="17" t="s">
        <v>789</v>
      </c>
      <c r="J508" s="17" t="s">
        <v>441</v>
      </c>
      <c r="K508" s="19" t="s">
        <v>1020</v>
      </c>
      <c r="L508" s="55">
        <v>21454</v>
      </c>
      <c r="M508" s="27">
        <v>35481</v>
      </c>
      <c r="N508" s="24" t="s">
        <v>176</v>
      </c>
      <c r="O508" s="24" t="s">
        <v>552</v>
      </c>
      <c r="P508" s="24" t="s">
        <v>171</v>
      </c>
      <c r="Q508" s="24" t="s">
        <v>172</v>
      </c>
      <c r="R508" s="24" t="s">
        <v>116</v>
      </c>
      <c r="S508" s="24"/>
      <c r="T508" s="24"/>
      <c r="U508" s="24"/>
      <c r="V508" s="24"/>
      <c r="W508" s="24"/>
      <c r="X508" s="24"/>
      <c r="Y508" s="24"/>
      <c r="Z508" s="24"/>
      <c r="AA508" s="24" t="s">
        <v>555</v>
      </c>
      <c r="AB508" s="24" t="s">
        <v>96</v>
      </c>
      <c r="AC508" s="24" t="s">
        <v>52</v>
      </c>
      <c r="AD508" s="24" t="s">
        <v>43</v>
      </c>
      <c r="AE508" s="9" t="s">
        <v>1347</v>
      </c>
      <c r="AF508" s="9" t="s">
        <v>1348</v>
      </c>
    </row>
    <row r="509" spans="1:32" s="17" customFormat="1" ht="72" customHeight="1">
      <c r="A509" s="16"/>
      <c r="B509" s="33">
        <v>2001</v>
      </c>
      <c r="C509" s="24"/>
      <c r="D509" s="80" t="s">
        <v>2114</v>
      </c>
      <c r="E509" s="86" t="s">
        <v>1606</v>
      </c>
      <c r="F509" s="81" t="s">
        <v>1380</v>
      </c>
      <c r="I509" s="17" t="s">
        <v>812</v>
      </c>
      <c r="J509" s="17" t="s">
        <v>441</v>
      </c>
      <c r="K509" s="19" t="s">
        <v>1021</v>
      </c>
      <c r="L509" s="55">
        <v>21454</v>
      </c>
      <c r="M509" s="27">
        <v>35481</v>
      </c>
      <c r="N509" s="24" t="s">
        <v>173</v>
      </c>
      <c r="O509" s="24" t="s">
        <v>552</v>
      </c>
      <c r="P509" s="24" t="s">
        <v>171</v>
      </c>
      <c r="Q509" s="24" t="s">
        <v>172</v>
      </c>
      <c r="R509" s="24" t="s">
        <v>116</v>
      </c>
      <c r="S509" s="24"/>
      <c r="T509" s="24"/>
      <c r="U509" s="24"/>
      <c r="V509" s="24"/>
      <c r="W509" s="24"/>
      <c r="X509" s="24"/>
      <c r="Y509" s="24"/>
      <c r="Z509" s="24"/>
      <c r="AA509" s="24" t="s">
        <v>555</v>
      </c>
      <c r="AB509" s="24" t="s">
        <v>96</v>
      </c>
      <c r="AC509" s="24" t="s">
        <v>52</v>
      </c>
      <c r="AD509" s="24" t="s">
        <v>43</v>
      </c>
      <c r="AE509" s="9" t="s">
        <v>1347</v>
      </c>
      <c r="AF509" s="9" t="s">
        <v>1348</v>
      </c>
    </row>
    <row r="510" spans="1:32" s="17" customFormat="1" ht="72" customHeight="1">
      <c r="A510" s="16"/>
      <c r="B510" s="33">
        <v>2001</v>
      </c>
      <c r="C510" s="24"/>
      <c r="D510" s="80" t="s">
        <v>2115</v>
      </c>
      <c r="E510" s="86" t="s">
        <v>2116</v>
      </c>
      <c r="F510" s="81" t="s">
        <v>1376</v>
      </c>
      <c r="I510" s="17" t="s">
        <v>789</v>
      </c>
      <c r="J510" s="17" t="s">
        <v>441</v>
      </c>
      <c r="K510" s="19" t="s">
        <v>1020</v>
      </c>
      <c r="L510" s="55">
        <v>21454</v>
      </c>
      <c r="M510" s="27">
        <v>35481</v>
      </c>
      <c r="N510" s="24" t="s">
        <v>174</v>
      </c>
      <c r="O510" s="24" t="s">
        <v>552</v>
      </c>
      <c r="P510" s="24" t="s">
        <v>171</v>
      </c>
      <c r="Q510" s="24" t="s">
        <v>172</v>
      </c>
      <c r="R510" s="24" t="s">
        <v>116</v>
      </c>
      <c r="S510" s="24"/>
      <c r="T510" s="24"/>
      <c r="U510" s="24"/>
      <c r="V510" s="24"/>
      <c r="W510" s="24"/>
      <c r="X510" s="24"/>
      <c r="Y510" s="24"/>
      <c r="Z510" s="24"/>
      <c r="AA510" s="24" t="s">
        <v>555</v>
      </c>
      <c r="AB510" s="24" t="s">
        <v>96</v>
      </c>
      <c r="AC510" s="24" t="s">
        <v>52</v>
      </c>
      <c r="AD510" s="24" t="s">
        <v>43</v>
      </c>
      <c r="AE510" s="9" t="s">
        <v>1347</v>
      </c>
      <c r="AF510" s="9" t="s">
        <v>1348</v>
      </c>
    </row>
    <row r="511" spans="1:32" s="17" customFormat="1" ht="72" customHeight="1">
      <c r="A511" s="16" t="s">
        <v>1176</v>
      </c>
      <c r="B511" s="33">
        <v>2001</v>
      </c>
      <c r="C511" s="24"/>
      <c r="D511" s="80" t="s">
        <v>2059</v>
      </c>
      <c r="E511" s="86" t="s">
        <v>2060</v>
      </c>
      <c r="F511" s="81" t="s">
        <v>1393</v>
      </c>
      <c r="H511" s="17" t="s">
        <v>283</v>
      </c>
      <c r="I511" s="17" t="s">
        <v>1022</v>
      </c>
      <c r="J511" s="19" t="s">
        <v>970</v>
      </c>
      <c r="K511" s="19" t="s">
        <v>971</v>
      </c>
      <c r="L511" s="55">
        <v>21454</v>
      </c>
      <c r="M511" s="27">
        <v>35481</v>
      </c>
      <c r="N511" s="24" t="s">
        <v>175</v>
      </c>
      <c r="O511" s="24" t="s">
        <v>552</v>
      </c>
      <c r="P511" s="24" t="s">
        <v>171</v>
      </c>
      <c r="Q511" s="24" t="s">
        <v>172</v>
      </c>
      <c r="R511" s="24" t="s">
        <v>116</v>
      </c>
      <c r="S511" s="24"/>
      <c r="T511" s="24"/>
      <c r="U511" s="24"/>
      <c r="V511" s="24"/>
      <c r="W511" s="24"/>
      <c r="X511" s="24"/>
      <c r="Y511" s="24"/>
      <c r="Z511" s="24"/>
      <c r="AA511" s="24" t="s">
        <v>555</v>
      </c>
      <c r="AB511" s="24" t="s">
        <v>96</v>
      </c>
      <c r="AC511" s="24" t="s">
        <v>52</v>
      </c>
      <c r="AD511" s="24" t="s">
        <v>43</v>
      </c>
      <c r="AE511" s="9" t="s">
        <v>1347</v>
      </c>
      <c r="AF511" s="9" t="s">
        <v>1348</v>
      </c>
    </row>
    <row r="512" spans="1:32" s="17" customFormat="1" ht="72" customHeight="1">
      <c r="A512" s="17" t="s">
        <v>1179</v>
      </c>
      <c r="B512" s="33">
        <v>2001</v>
      </c>
      <c r="C512" s="24"/>
      <c r="D512" s="81" t="s">
        <v>2061</v>
      </c>
      <c r="E512" s="81" t="s">
        <v>1458</v>
      </c>
      <c r="F512" s="81" t="s">
        <v>1457</v>
      </c>
      <c r="I512" s="17" t="s">
        <v>985</v>
      </c>
      <c r="J512" s="19" t="s">
        <v>1038</v>
      </c>
      <c r="K512" s="19" t="s">
        <v>1039</v>
      </c>
      <c r="L512" s="55">
        <v>21454</v>
      </c>
      <c r="M512" s="27">
        <v>35481</v>
      </c>
      <c r="N512" s="24" t="s">
        <v>176</v>
      </c>
      <c r="O512" s="24" t="s">
        <v>552</v>
      </c>
      <c r="P512" s="24" t="s">
        <v>171</v>
      </c>
      <c r="Q512" s="24" t="s">
        <v>172</v>
      </c>
      <c r="R512" s="24" t="s">
        <v>116</v>
      </c>
      <c r="S512" s="24"/>
      <c r="T512" s="24"/>
      <c r="U512" s="24"/>
      <c r="V512" s="24"/>
      <c r="W512" s="24"/>
      <c r="X512" s="24"/>
      <c r="Y512" s="24"/>
      <c r="Z512" s="24"/>
      <c r="AA512" s="24" t="s">
        <v>555</v>
      </c>
      <c r="AB512" s="24" t="s">
        <v>96</v>
      </c>
      <c r="AC512" s="24" t="s">
        <v>52</v>
      </c>
      <c r="AD512" s="24" t="s">
        <v>43</v>
      </c>
      <c r="AE512" s="9" t="s">
        <v>1347</v>
      </c>
      <c r="AF512" s="9" t="s">
        <v>1348</v>
      </c>
    </row>
    <row r="513" spans="1:32" s="17" customFormat="1" ht="72" customHeight="1">
      <c r="A513" s="24" t="s">
        <v>1202</v>
      </c>
      <c r="B513" s="33">
        <v>2001</v>
      </c>
      <c r="C513" s="24"/>
      <c r="D513" s="80" t="s">
        <v>2062</v>
      </c>
      <c r="E513" s="81" t="s">
        <v>1202</v>
      </c>
      <c r="F513" s="81" t="s">
        <v>1457</v>
      </c>
      <c r="I513" s="17" t="s">
        <v>1051</v>
      </c>
      <c r="J513" s="19" t="s">
        <v>1040</v>
      </c>
      <c r="K513" s="19" t="s">
        <v>1041</v>
      </c>
      <c r="L513" s="55">
        <v>21454</v>
      </c>
      <c r="M513" s="27">
        <v>35481</v>
      </c>
      <c r="N513" s="24" t="s">
        <v>173</v>
      </c>
      <c r="O513" s="24" t="s">
        <v>552</v>
      </c>
      <c r="P513" s="24" t="s">
        <v>171</v>
      </c>
      <c r="Q513" s="24" t="s">
        <v>172</v>
      </c>
      <c r="R513" s="24" t="s">
        <v>116</v>
      </c>
      <c r="S513" s="24"/>
      <c r="T513" s="24"/>
      <c r="U513" s="24"/>
      <c r="V513" s="24"/>
      <c r="W513" s="24"/>
      <c r="X513" s="24"/>
      <c r="Y513" s="24"/>
      <c r="Z513" s="24"/>
      <c r="AA513" s="24" t="s">
        <v>555</v>
      </c>
      <c r="AB513" s="24" t="s">
        <v>96</v>
      </c>
      <c r="AC513" s="24" t="s">
        <v>52</v>
      </c>
      <c r="AD513" s="24" t="s">
        <v>43</v>
      </c>
      <c r="AE513" s="9" t="s">
        <v>1347</v>
      </c>
      <c r="AF513" s="9" t="s">
        <v>1348</v>
      </c>
    </row>
    <row r="514" spans="1:32" s="17" customFormat="1" ht="72" customHeight="1">
      <c r="A514" s="16" t="s">
        <v>1200</v>
      </c>
      <c r="B514" s="33">
        <v>2001</v>
      </c>
      <c r="C514" s="24"/>
      <c r="D514" s="80" t="s">
        <v>2063</v>
      </c>
      <c r="E514" s="86" t="s">
        <v>1200</v>
      </c>
      <c r="F514" s="81" t="s">
        <v>1457</v>
      </c>
      <c r="I514" s="17" t="s">
        <v>461</v>
      </c>
      <c r="J514" s="19" t="s">
        <v>1042</v>
      </c>
      <c r="K514" s="19" t="s">
        <v>1039</v>
      </c>
      <c r="L514" s="55">
        <v>21454</v>
      </c>
      <c r="M514" s="27">
        <v>35481</v>
      </c>
      <c r="N514" s="24" t="s">
        <v>174</v>
      </c>
      <c r="O514" s="24" t="s">
        <v>552</v>
      </c>
      <c r="P514" s="24" t="s">
        <v>171</v>
      </c>
      <c r="Q514" s="24" t="s">
        <v>172</v>
      </c>
      <c r="R514" s="24" t="s">
        <v>116</v>
      </c>
      <c r="S514" s="24"/>
      <c r="T514" s="24"/>
      <c r="U514" s="24"/>
      <c r="V514" s="24"/>
      <c r="W514" s="24"/>
      <c r="X514" s="24"/>
      <c r="Y514" s="24"/>
      <c r="Z514" s="24"/>
      <c r="AA514" s="24" t="s">
        <v>555</v>
      </c>
      <c r="AB514" s="24" t="s">
        <v>96</v>
      </c>
      <c r="AC514" s="24" t="s">
        <v>52</v>
      </c>
      <c r="AD514" s="24" t="s">
        <v>43</v>
      </c>
      <c r="AE514" s="9" t="s">
        <v>1347</v>
      </c>
      <c r="AF514" s="9" t="s">
        <v>1348</v>
      </c>
    </row>
    <row r="515" spans="1:32" s="17" customFormat="1" ht="72" customHeight="1">
      <c r="A515" s="16"/>
      <c r="B515" s="33">
        <v>2001</v>
      </c>
      <c r="C515" s="24">
        <v>1</v>
      </c>
      <c r="D515" s="80" t="s">
        <v>2064</v>
      </c>
      <c r="E515" s="81" t="s">
        <v>20</v>
      </c>
      <c r="F515" s="81" t="s">
        <v>1541</v>
      </c>
      <c r="I515" s="17" t="s">
        <v>1043</v>
      </c>
      <c r="J515" s="19" t="s">
        <v>441</v>
      </c>
      <c r="K515" s="19" t="s">
        <v>1021</v>
      </c>
      <c r="L515" s="55">
        <v>21454</v>
      </c>
      <c r="M515" s="27">
        <v>35481</v>
      </c>
      <c r="N515" s="24" t="s">
        <v>175</v>
      </c>
      <c r="O515" s="24" t="s">
        <v>552</v>
      </c>
      <c r="P515" s="24" t="s">
        <v>171</v>
      </c>
      <c r="Q515" s="24" t="s">
        <v>172</v>
      </c>
      <c r="R515" s="24" t="s">
        <v>116</v>
      </c>
      <c r="S515" s="24"/>
      <c r="T515" s="24"/>
      <c r="U515" s="24"/>
      <c r="V515" s="24"/>
      <c r="W515" s="24"/>
      <c r="X515" s="24"/>
      <c r="Y515" s="24"/>
      <c r="Z515" s="24"/>
      <c r="AA515" s="24" t="s">
        <v>555</v>
      </c>
      <c r="AB515" s="24" t="s">
        <v>96</v>
      </c>
      <c r="AC515" s="24" t="s">
        <v>52</v>
      </c>
      <c r="AD515" s="24" t="s">
        <v>43</v>
      </c>
      <c r="AE515" s="9" t="s">
        <v>1347</v>
      </c>
      <c r="AF515" s="9" t="s">
        <v>1348</v>
      </c>
    </row>
    <row r="516" spans="1:32" s="17" customFormat="1" ht="72" customHeight="1">
      <c r="A516" s="16" t="s">
        <v>1248</v>
      </c>
      <c r="B516" s="33">
        <v>2001</v>
      </c>
      <c r="C516" s="24"/>
      <c r="D516" s="80" t="s">
        <v>2065</v>
      </c>
      <c r="E516" s="86" t="s">
        <v>2066</v>
      </c>
      <c r="F516" s="81" t="s">
        <v>2067</v>
      </c>
      <c r="I516" s="17" t="s">
        <v>1044</v>
      </c>
      <c r="J516" s="19" t="s">
        <v>441</v>
      </c>
      <c r="K516" s="19" t="s">
        <v>447</v>
      </c>
      <c r="L516" s="55">
        <v>21454</v>
      </c>
      <c r="M516" s="27">
        <v>35481</v>
      </c>
      <c r="N516" s="24" t="s">
        <v>176</v>
      </c>
      <c r="O516" s="24" t="s">
        <v>552</v>
      </c>
      <c r="P516" s="24" t="s">
        <v>171</v>
      </c>
      <c r="Q516" s="24" t="s">
        <v>172</v>
      </c>
      <c r="R516" s="24" t="s">
        <v>116</v>
      </c>
      <c r="S516" s="24"/>
      <c r="T516" s="24"/>
      <c r="U516" s="24"/>
      <c r="V516" s="24"/>
      <c r="W516" s="24"/>
      <c r="X516" s="24"/>
      <c r="Y516" s="24"/>
      <c r="Z516" s="24"/>
      <c r="AA516" s="24" t="s">
        <v>555</v>
      </c>
      <c r="AB516" s="24" t="s">
        <v>96</v>
      </c>
      <c r="AC516" s="24" t="s">
        <v>52</v>
      </c>
      <c r="AD516" s="24" t="s">
        <v>43</v>
      </c>
      <c r="AE516" s="9" t="s">
        <v>1347</v>
      </c>
      <c r="AF516" s="9" t="s">
        <v>1348</v>
      </c>
    </row>
    <row r="517" spans="1:32" s="17" customFormat="1" ht="72" customHeight="1">
      <c r="A517" s="16"/>
      <c r="B517" s="33">
        <v>2001</v>
      </c>
      <c r="C517" s="24"/>
      <c r="D517" s="80" t="s">
        <v>2068</v>
      </c>
      <c r="E517" s="86" t="s">
        <v>1903</v>
      </c>
      <c r="F517" s="81" t="s">
        <v>1546</v>
      </c>
      <c r="I517" s="17" t="s">
        <v>1003</v>
      </c>
      <c r="J517" s="19" t="s">
        <v>441</v>
      </c>
      <c r="K517" s="19" t="s">
        <v>1039</v>
      </c>
      <c r="L517" s="55">
        <v>21454</v>
      </c>
      <c r="M517" s="27">
        <v>35481</v>
      </c>
      <c r="N517" s="24" t="s">
        <v>173</v>
      </c>
      <c r="O517" s="24" t="s">
        <v>552</v>
      </c>
      <c r="P517" s="24" t="s">
        <v>171</v>
      </c>
      <c r="Q517" s="24" t="s">
        <v>172</v>
      </c>
      <c r="R517" s="24" t="s">
        <v>116</v>
      </c>
      <c r="S517" s="24"/>
      <c r="T517" s="24"/>
      <c r="U517" s="24"/>
      <c r="V517" s="24"/>
      <c r="W517" s="24"/>
      <c r="X517" s="24"/>
      <c r="Y517" s="24"/>
      <c r="Z517" s="24"/>
      <c r="AA517" s="24" t="s">
        <v>555</v>
      </c>
      <c r="AB517" s="24" t="s">
        <v>96</v>
      </c>
      <c r="AC517" s="24" t="s">
        <v>52</v>
      </c>
      <c r="AD517" s="24" t="s">
        <v>43</v>
      </c>
      <c r="AE517" s="9" t="s">
        <v>1347</v>
      </c>
      <c r="AF517" s="9" t="s">
        <v>1348</v>
      </c>
    </row>
    <row r="518" spans="1:32" s="17" customFormat="1" ht="72" customHeight="1">
      <c r="A518" s="16"/>
      <c r="B518" s="33">
        <v>2001</v>
      </c>
      <c r="C518" s="24"/>
      <c r="D518" s="80" t="s">
        <v>2069</v>
      </c>
      <c r="E518" s="86" t="s">
        <v>2070</v>
      </c>
      <c r="F518" s="81" t="s">
        <v>1482</v>
      </c>
      <c r="I518" s="17" t="s">
        <v>995</v>
      </c>
      <c r="J518" s="19" t="s">
        <v>441</v>
      </c>
      <c r="K518" s="19" t="s">
        <v>971</v>
      </c>
      <c r="L518" s="55">
        <v>21454</v>
      </c>
      <c r="M518" s="27">
        <v>35481</v>
      </c>
      <c r="N518" s="24" t="s">
        <v>174</v>
      </c>
      <c r="O518" s="24" t="s">
        <v>552</v>
      </c>
      <c r="P518" s="24" t="s">
        <v>171</v>
      </c>
      <c r="Q518" s="24" t="s">
        <v>172</v>
      </c>
      <c r="R518" s="24" t="s">
        <v>116</v>
      </c>
      <c r="S518" s="24"/>
      <c r="T518" s="24"/>
      <c r="U518" s="24"/>
      <c r="V518" s="24"/>
      <c r="W518" s="24"/>
      <c r="X518" s="24"/>
      <c r="Y518" s="24"/>
      <c r="Z518" s="24"/>
      <c r="AA518" s="24" t="s">
        <v>555</v>
      </c>
      <c r="AB518" s="24" t="s">
        <v>96</v>
      </c>
      <c r="AC518" s="24" t="s">
        <v>52</v>
      </c>
      <c r="AD518" s="24" t="s">
        <v>43</v>
      </c>
      <c r="AE518" s="9" t="s">
        <v>1347</v>
      </c>
      <c r="AF518" s="9" t="s">
        <v>1348</v>
      </c>
    </row>
    <row r="519" spans="1:32" s="17" customFormat="1" ht="72" customHeight="1">
      <c r="A519" s="16"/>
      <c r="B519" s="33">
        <v>2001</v>
      </c>
      <c r="C519" s="24">
        <v>1</v>
      </c>
      <c r="D519" s="80" t="s">
        <v>2071</v>
      </c>
      <c r="E519" s="86" t="s">
        <v>2072</v>
      </c>
      <c r="F519" s="81" t="s">
        <v>1484</v>
      </c>
      <c r="I519" s="17" t="s">
        <v>451</v>
      </c>
      <c r="J519" s="19" t="s">
        <v>441</v>
      </c>
      <c r="K519" s="19" t="s">
        <v>447</v>
      </c>
      <c r="L519" s="55">
        <v>21454</v>
      </c>
      <c r="M519" s="27">
        <v>35481</v>
      </c>
      <c r="N519" s="24" t="s">
        <v>175</v>
      </c>
      <c r="O519" s="24" t="s">
        <v>552</v>
      </c>
      <c r="P519" s="24" t="s">
        <v>171</v>
      </c>
      <c r="Q519" s="24" t="s">
        <v>172</v>
      </c>
      <c r="R519" s="24" t="s">
        <v>116</v>
      </c>
      <c r="S519" s="24"/>
      <c r="T519" s="24"/>
      <c r="U519" s="24"/>
      <c r="V519" s="24"/>
      <c r="W519" s="24"/>
      <c r="X519" s="24"/>
      <c r="Y519" s="24"/>
      <c r="Z519" s="24"/>
      <c r="AA519" s="24" t="s">
        <v>555</v>
      </c>
      <c r="AB519" s="24" t="s">
        <v>96</v>
      </c>
      <c r="AC519" s="24" t="s">
        <v>52</v>
      </c>
      <c r="AD519" s="24" t="s">
        <v>43</v>
      </c>
      <c r="AE519" s="9" t="s">
        <v>1347</v>
      </c>
      <c r="AF519" s="9" t="s">
        <v>1348</v>
      </c>
    </row>
    <row r="520" spans="1:32" s="17" customFormat="1" ht="72" customHeight="1">
      <c r="A520" s="16" t="s">
        <v>279</v>
      </c>
      <c r="B520" s="33">
        <v>2001</v>
      </c>
      <c r="C520" s="24"/>
      <c r="D520" s="80" t="s">
        <v>2073</v>
      </c>
      <c r="E520" s="86" t="s">
        <v>2074</v>
      </c>
      <c r="F520" s="81" t="s">
        <v>1376</v>
      </c>
      <c r="I520" s="17" t="s">
        <v>451</v>
      </c>
      <c r="J520" s="19" t="s">
        <v>441</v>
      </c>
      <c r="K520" s="19" t="s">
        <v>447</v>
      </c>
      <c r="L520" s="55">
        <v>21454</v>
      </c>
      <c r="M520" s="27">
        <v>35481</v>
      </c>
      <c r="N520" s="24" t="s">
        <v>176</v>
      </c>
      <c r="O520" s="24" t="s">
        <v>552</v>
      </c>
      <c r="P520" s="24" t="s">
        <v>171</v>
      </c>
      <c r="Q520" s="24" t="s">
        <v>172</v>
      </c>
      <c r="R520" s="24" t="s">
        <v>116</v>
      </c>
      <c r="S520" s="24"/>
      <c r="T520" s="24"/>
      <c r="U520" s="24"/>
      <c r="V520" s="24"/>
      <c r="W520" s="24"/>
      <c r="X520" s="24"/>
      <c r="Y520" s="24"/>
      <c r="Z520" s="24"/>
      <c r="AA520" s="24" t="s">
        <v>555</v>
      </c>
      <c r="AB520" s="24" t="s">
        <v>96</v>
      </c>
      <c r="AC520" s="24" t="s">
        <v>52</v>
      </c>
      <c r="AD520" s="24" t="s">
        <v>43</v>
      </c>
      <c r="AE520" s="9" t="s">
        <v>1347</v>
      </c>
      <c r="AF520" s="9" t="s">
        <v>1348</v>
      </c>
    </row>
    <row r="521" spans="1:32" s="17" customFormat="1" ht="72" customHeight="1">
      <c r="A521" s="16"/>
      <c r="B521" s="33">
        <v>2001</v>
      </c>
      <c r="C521" s="24"/>
      <c r="D521" s="80" t="s">
        <v>450</v>
      </c>
      <c r="E521" s="86" t="s">
        <v>2075</v>
      </c>
      <c r="F521" s="81" t="s">
        <v>1380</v>
      </c>
      <c r="I521" s="17" t="s">
        <v>996</v>
      </c>
      <c r="J521" s="19" t="s">
        <v>441</v>
      </c>
      <c r="K521" s="19" t="s">
        <v>447</v>
      </c>
      <c r="L521" s="55">
        <v>21454</v>
      </c>
      <c r="M521" s="27">
        <v>35481</v>
      </c>
      <c r="N521" s="24" t="s">
        <v>173</v>
      </c>
      <c r="O521" s="24" t="s">
        <v>552</v>
      </c>
      <c r="P521" s="24" t="s">
        <v>171</v>
      </c>
      <c r="Q521" s="24" t="s">
        <v>172</v>
      </c>
      <c r="R521" s="24" t="s">
        <v>116</v>
      </c>
      <c r="S521" s="24"/>
      <c r="T521" s="24"/>
      <c r="U521" s="24"/>
      <c r="V521" s="24"/>
      <c r="W521" s="24"/>
      <c r="X521" s="24"/>
      <c r="Y521" s="24"/>
      <c r="Z521" s="24"/>
      <c r="AA521" s="24" t="s">
        <v>555</v>
      </c>
      <c r="AB521" s="24" t="s">
        <v>96</v>
      </c>
      <c r="AC521" s="24" t="s">
        <v>52</v>
      </c>
      <c r="AD521" s="24" t="s">
        <v>43</v>
      </c>
      <c r="AE521" s="9" t="s">
        <v>1347</v>
      </c>
      <c r="AF521" s="9" t="s">
        <v>1348</v>
      </c>
    </row>
    <row r="522" spans="1:32" s="17" customFormat="1" ht="72" customHeight="1">
      <c r="A522" s="16" t="s">
        <v>280</v>
      </c>
      <c r="B522" s="33">
        <v>2001</v>
      </c>
      <c r="C522" s="24"/>
      <c r="D522" s="80" t="s">
        <v>2076</v>
      </c>
      <c r="E522" s="86" t="s">
        <v>154</v>
      </c>
      <c r="F522" s="81" t="s">
        <v>1395</v>
      </c>
      <c r="I522" s="17" t="s">
        <v>451</v>
      </c>
      <c r="J522" s="19" t="s">
        <v>1009</v>
      </c>
      <c r="K522" s="19" t="s">
        <v>1021</v>
      </c>
      <c r="L522" s="55">
        <v>21454</v>
      </c>
      <c r="M522" s="27">
        <v>35481</v>
      </c>
      <c r="N522" s="24" t="s">
        <v>174</v>
      </c>
      <c r="O522" s="24" t="s">
        <v>552</v>
      </c>
      <c r="P522" s="24" t="s">
        <v>171</v>
      </c>
      <c r="Q522" s="24" t="s">
        <v>172</v>
      </c>
      <c r="R522" s="24" t="s">
        <v>116</v>
      </c>
      <c r="S522" s="24"/>
      <c r="T522" s="24"/>
      <c r="U522" s="24"/>
      <c r="V522" s="24"/>
      <c r="W522" s="24"/>
      <c r="X522" s="24"/>
      <c r="Y522" s="24"/>
      <c r="Z522" s="24"/>
      <c r="AA522" s="24" t="s">
        <v>555</v>
      </c>
      <c r="AB522" s="24" t="s">
        <v>96</v>
      </c>
      <c r="AC522" s="24" t="s">
        <v>52</v>
      </c>
      <c r="AD522" s="24" t="s">
        <v>43</v>
      </c>
      <c r="AE522" s="9" t="s">
        <v>1347</v>
      </c>
      <c r="AF522" s="9" t="s">
        <v>1348</v>
      </c>
    </row>
    <row r="523" spans="1:32" s="17" customFormat="1" ht="72" customHeight="1">
      <c r="A523" s="16"/>
      <c r="B523" s="33">
        <v>2001</v>
      </c>
      <c r="C523" s="24"/>
      <c r="D523" s="80" t="s">
        <v>2077</v>
      </c>
      <c r="E523" s="86" t="s">
        <v>1689</v>
      </c>
      <c r="F523" s="81" t="s">
        <v>1395</v>
      </c>
      <c r="I523" s="17" t="s">
        <v>1010</v>
      </c>
      <c r="J523" s="19" t="s">
        <v>1011</v>
      </c>
      <c r="K523" s="19" t="s">
        <v>460</v>
      </c>
      <c r="L523" s="55">
        <v>23204</v>
      </c>
      <c r="M523" s="27">
        <v>35749</v>
      </c>
      <c r="N523" s="24" t="s">
        <v>177</v>
      </c>
      <c r="O523" s="24" t="s">
        <v>227</v>
      </c>
      <c r="P523" s="24" t="s">
        <v>1219</v>
      </c>
      <c r="Q523" s="24" t="s">
        <v>1220</v>
      </c>
      <c r="R523" s="24" t="s">
        <v>44</v>
      </c>
      <c r="S523" s="24"/>
      <c r="T523" s="24"/>
      <c r="U523" s="24"/>
      <c r="V523" s="24"/>
      <c r="W523" s="24"/>
      <c r="X523" s="24"/>
      <c r="Y523" s="24"/>
      <c r="Z523" s="24" t="s">
        <v>1349</v>
      </c>
      <c r="AA523" s="24" t="s">
        <v>136</v>
      </c>
      <c r="AB523" s="24" t="s">
        <v>1359</v>
      </c>
      <c r="AC523" s="24" t="s">
        <v>45</v>
      </c>
      <c r="AD523" s="24" t="s">
        <v>1308</v>
      </c>
      <c r="AE523" s="9" t="s">
        <v>1350</v>
      </c>
      <c r="AF523" s="9" t="s">
        <v>1351</v>
      </c>
    </row>
    <row r="524" spans="1:32" s="17" customFormat="1" ht="72" customHeight="1">
      <c r="A524" s="16"/>
      <c r="B524" s="33">
        <v>2001</v>
      </c>
      <c r="C524" s="24"/>
      <c r="D524" s="80" t="s">
        <v>2078</v>
      </c>
      <c r="E524" s="86" t="s">
        <v>1589</v>
      </c>
      <c r="F524" s="81" t="s">
        <v>1376</v>
      </c>
      <c r="I524" s="17" t="s">
        <v>453</v>
      </c>
      <c r="J524" s="19" t="s">
        <v>430</v>
      </c>
      <c r="K524" s="19" t="s">
        <v>460</v>
      </c>
      <c r="L524" s="55">
        <v>23204</v>
      </c>
      <c r="M524" s="27">
        <v>35749</v>
      </c>
      <c r="N524" s="24" t="s">
        <v>178</v>
      </c>
      <c r="O524" s="24" t="s">
        <v>227</v>
      </c>
      <c r="P524" s="24" t="s">
        <v>1219</v>
      </c>
      <c r="Q524" s="24" t="s">
        <v>1220</v>
      </c>
      <c r="R524" s="24" t="s">
        <v>44</v>
      </c>
      <c r="S524" s="24"/>
      <c r="T524" s="24"/>
      <c r="U524" s="24"/>
      <c r="V524" s="24"/>
      <c r="W524" s="24"/>
      <c r="X524" s="24"/>
      <c r="Y524" s="24"/>
      <c r="Z524" s="24" t="s">
        <v>1349</v>
      </c>
      <c r="AA524" s="24" t="s">
        <v>136</v>
      </c>
      <c r="AB524" s="24" t="s">
        <v>1359</v>
      </c>
      <c r="AC524" s="24" t="s">
        <v>45</v>
      </c>
      <c r="AD524" s="24" t="s">
        <v>1308</v>
      </c>
      <c r="AE524" s="9" t="s">
        <v>1350</v>
      </c>
      <c r="AF524" s="9" t="s">
        <v>1351</v>
      </c>
    </row>
    <row r="525" spans="1:32" s="17" customFormat="1" ht="72" customHeight="1">
      <c r="A525" s="16"/>
      <c r="B525" s="33">
        <v>2001</v>
      </c>
      <c r="C525" s="24"/>
      <c r="D525" s="80" t="s">
        <v>2133</v>
      </c>
      <c r="E525" s="86" t="s">
        <v>1542</v>
      </c>
      <c r="F525" s="81" t="s">
        <v>1378</v>
      </c>
      <c r="I525" s="17" t="s">
        <v>1010</v>
      </c>
      <c r="J525" s="19" t="s">
        <v>1011</v>
      </c>
      <c r="K525" s="19" t="s">
        <v>1061</v>
      </c>
      <c r="L525" s="55">
        <v>23204</v>
      </c>
      <c r="M525" s="27">
        <v>35749</v>
      </c>
      <c r="N525" s="24" t="s">
        <v>178</v>
      </c>
      <c r="O525" s="24" t="s">
        <v>227</v>
      </c>
      <c r="P525" s="24" t="s">
        <v>1219</v>
      </c>
      <c r="Q525" s="24" t="s">
        <v>1220</v>
      </c>
      <c r="R525" s="24" t="s">
        <v>44</v>
      </c>
      <c r="S525" s="24"/>
      <c r="T525" s="24"/>
      <c r="U525" s="24"/>
      <c r="V525" s="24"/>
      <c r="W525" s="24"/>
      <c r="X525" s="24"/>
      <c r="Y525" s="24"/>
      <c r="Z525" s="24" t="s">
        <v>1349</v>
      </c>
      <c r="AA525" s="24" t="s">
        <v>136</v>
      </c>
      <c r="AB525" s="24" t="s">
        <v>1359</v>
      </c>
      <c r="AC525" s="24" t="s">
        <v>45</v>
      </c>
      <c r="AD525" s="24" t="s">
        <v>1308</v>
      </c>
      <c r="AE525" s="9" t="s">
        <v>1350</v>
      </c>
      <c r="AF525" s="9" t="s">
        <v>1351</v>
      </c>
    </row>
    <row r="526" spans="1:32" s="17" customFormat="1" ht="72" customHeight="1">
      <c r="A526" s="31" t="s">
        <v>288</v>
      </c>
      <c r="B526" s="33">
        <v>2001</v>
      </c>
      <c r="C526" s="24"/>
      <c r="D526" s="80" t="s">
        <v>2134</v>
      </c>
      <c r="E526" s="86" t="s">
        <v>343</v>
      </c>
      <c r="F526" s="81" t="s">
        <v>1425</v>
      </c>
      <c r="G526" s="17" t="s">
        <v>1155</v>
      </c>
      <c r="I526" s="17" t="s">
        <v>1062</v>
      </c>
      <c r="J526" s="19" t="s">
        <v>1082</v>
      </c>
      <c r="K526" s="19" t="s">
        <v>1027</v>
      </c>
      <c r="L526" s="55">
        <v>23204</v>
      </c>
      <c r="M526" s="27">
        <v>35749</v>
      </c>
      <c r="N526" s="24" t="s">
        <v>178</v>
      </c>
      <c r="O526" s="24" t="s">
        <v>227</v>
      </c>
      <c r="P526" s="24" t="s">
        <v>1219</v>
      </c>
      <c r="Q526" s="24" t="s">
        <v>1220</v>
      </c>
      <c r="R526" s="24" t="s">
        <v>44</v>
      </c>
      <c r="S526" s="24"/>
      <c r="T526" s="24"/>
      <c r="U526" s="24"/>
      <c r="V526" s="24"/>
      <c r="W526" s="24"/>
      <c r="X526" s="24"/>
      <c r="Y526" s="24"/>
      <c r="Z526" s="24" t="s">
        <v>1349</v>
      </c>
      <c r="AA526" s="24" t="s">
        <v>136</v>
      </c>
      <c r="AB526" s="24" t="s">
        <v>1359</v>
      </c>
      <c r="AC526" s="24" t="s">
        <v>45</v>
      </c>
      <c r="AD526" s="24" t="s">
        <v>1308</v>
      </c>
      <c r="AE526" s="9" t="s">
        <v>1350</v>
      </c>
      <c r="AF526" s="9" t="s">
        <v>1351</v>
      </c>
    </row>
    <row r="527" spans="1:32" s="17" customFormat="1" ht="72" customHeight="1">
      <c r="A527" s="31" t="s">
        <v>288</v>
      </c>
      <c r="B527" s="33">
        <v>2001</v>
      </c>
      <c r="C527" s="24">
        <v>1</v>
      </c>
      <c r="D527" s="80" t="s">
        <v>2135</v>
      </c>
      <c r="E527" s="86" t="s">
        <v>343</v>
      </c>
      <c r="F527" s="81" t="s">
        <v>1448</v>
      </c>
      <c r="I527" s="17" t="s">
        <v>812</v>
      </c>
      <c r="J527" s="19" t="s">
        <v>1028</v>
      </c>
      <c r="K527" s="19" t="s">
        <v>468</v>
      </c>
      <c r="L527" s="55">
        <v>23204</v>
      </c>
      <c r="M527" s="27">
        <v>35749</v>
      </c>
      <c r="N527" s="24" t="s">
        <v>178</v>
      </c>
      <c r="O527" s="24" t="s">
        <v>227</v>
      </c>
      <c r="P527" s="24" t="s">
        <v>1219</v>
      </c>
      <c r="Q527" s="24" t="s">
        <v>1220</v>
      </c>
      <c r="R527" s="24" t="s">
        <v>44</v>
      </c>
      <c r="S527" s="24"/>
      <c r="T527" s="24"/>
      <c r="U527" s="24"/>
      <c r="V527" s="24"/>
      <c r="W527" s="24"/>
      <c r="X527" s="24"/>
      <c r="Y527" s="24"/>
      <c r="Z527" s="24" t="s">
        <v>1349</v>
      </c>
      <c r="AA527" s="24" t="s">
        <v>136</v>
      </c>
      <c r="AB527" s="24" t="s">
        <v>1359</v>
      </c>
      <c r="AC527" s="24" t="s">
        <v>45</v>
      </c>
      <c r="AD527" s="24" t="s">
        <v>1308</v>
      </c>
      <c r="AE527" s="9" t="s">
        <v>1350</v>
      </c>
      <c r="AF527" s="9" t="s">
        <v>1351</v>
      </c>
    </row>
    <row r="528" spans="1:32" s="17" customFormat="1" ht="72" customHeight="1">
      <c r="A528" s="16"/>
      <c r="B528" s="33">
        <v>2001</v>
      </c>
      <c r="C528" s="24"/>
      <c r="D528" s="80" t="s">
        <v>2136</v>
      </c>
      <c r="E528" s="86" t="s">
        <v>1426</v>
      </c>
      <c r="F528" s="81" t="s">
        <v>1383</v>
      </c>
      <c r="H528" s="17" t="s">
        <v>1185</v>
      </c>
      <c r="I528" s="17" t="s">
        <v>812</v>
      </c>
      <c r="J528" s="19" t="s">
        <v>412</v>
      </c>
      <c r="K528" s="19" t="s">
        <v>468</v>
      </c>
      <c r="L528" s="55">
        <v>23204</v>
      </c>
      <c r="M528" s="27">
        <v>35749</v>
      </c>
      <c r="N528" s="24" t="s">
        <v>178</v>
      </c>
      <c r="O528" s="24" t="s">
        <v>227</v>
      </c>
      <c r="P528" s="24" t="s">
        <v>1219</v>
      </c>
      <c r="Q528" s="24" t="s">
        <v>1220</v>
      </c>
      <c r="R528" s="24" t="s">
        <v>44</v>
      </c>
      <c r="S528" s="24"/>
      <c r="T528" s="24"/>
      <c r="U528" s="24"/>
      <c r="V528" s="24"/>
      <c r="W528" s="24"/>
      <c r="X528" s="24"/>
      <c r="Y528" s="24"/>
      <c r="Z528" s="24" t="s">
        <v>1349</v>
      </c>
      <c r="AA528" s="24" t="s">
        <v>136</v>
      </c>
      <c r="AB528" s="24" t="s">
        <v>1359</v>
      </c>
      <c r="AC528" s="24" t="s">
        <v>45</v>
      </c>
      <c r="AD528" s="24" t="s">
        <v>1308</v>
      </c>
      <c r="AE528" s="9" t="s">
        <v>1350</v>
      </c>
      <c r="AF528" s="9" t="s">
        <v>1351</v>
      </c>
    </row>
    <row r="529" spans="1:32" s="17" customFormat="1" ht="72" customHeight="1">
      <c r="A529" s="16"/>
      <c r="B529" s="33">
        <v>2001</v>
      </c>
      <c r="C529" s="24">
        <v>1</v>
      </c>
      <c r="D529" s="80" t="s">
        <v>2137</v>
      </c>
      <c r="E529" s="86" t="s">
        <v>1481</v>
      </c>
      <c r="F529" s="81" t="s">
        <v>1395</v>
      </c>
      <c r="I529" s="17" t="s">
        <v>804</v>
      </c>
      <c r="J529" s="19" t="s">
        <v>412</v>
      </c>
      <c r="K529" s="19" t="s">
        <v>468</v>
      </c>
      <c r="L529" s="55">
        <v>23204</v>
      </c>
      <c r="M529" s="27">
        <v>35749</v>
      </c>
      <c r="N529" s="24" t="s">
        <v>178</v>
      </c>
      <c r="O529" s="24" t="s">
        <v>227</v>
      </c>
      <c r="P529" s="24" t="s">
        <v>1219</v>
      </c>
      <c r="Q529" s="24" t="s">
        <v>1220</v>
      </c>
      <c r="R529" s="24" t="s">
        <v>44</v>
      </c>
      <c r="S529" s="24"/>
      <c r="T529" s="24"/>
      <c r="U529" s="24"/>
      <c r="V529" s="24"/>
      <c r="W529" s="24"/>
      <c r="X529" s="24"/>
      <c r="Y529" s="24"/>
      <c r="Z529" s="24" t="s">
        <v>1349</v>
      </c>
      <c r="AA529" s="24" t="s">
        <v>136</v>
      </c>
      <c r="AB529" s="24" t="s">
        <v>1359</v>
      </c>
      <c r="AC529" s="24" t="s">
        <v>45</v>
      </c>
      <c r="AD529" s="24" t="s">
        <v>1308</v>
      </c>
      <c r="AE529" s="9" t="s">
        <v>1350</v>
      </c>
      <c r="AF529" s="9" t="s">
        <v>1351</v>
      </c>
    </row>
    <row r="530" spans="1:32" s="17" customFormat="1" ht="72" customHeight="1">
      <c r="A530" s="16"/>
      <c r="B530" s="33">
        <v>2001</v>
      </c>
      <c r="C530" s="24"/>
      <c r="D530" s="80" t="s">
        <v>2089</v>
      </c>
      <c r="E530" s="86" t="s">
        <v>2090</v>
      </c>
      <c r="F530" s="81" t="s">
        <v>1376</v>
      </c>
      <c r="I530" s="17" t="s">
        <v>804</v>
      </c>
      <c r="J530" s="19" t="s">
        <v>1029</v>
      </c>
      <c r="K530" s="19" t="s">
        <v>1030</v>
      </c>
      <c r="L530" s="55">
        <v>23204</v>
      </c>
      <c r="M530" s="27">
        <v>35749</v>
      </c>
      <c r="N530" s="24" t="s">
        <v>178</v>
      </c>
      <c r="O530" s="24" t="s">
        <v>227</v>
      </c>
      <c r="P530" s="24" t="s">
        <v>1219</v>
      </c>
      <c r="Q530" s="24" t="s">
        <v>1220</v>
      </c>
      <c r="R530" s="24" t="s">
        <v>44</v>
      </c>
      <c r="S530" s="24"/>
      <c r="T530" s="24"/>
      <c r="U530" s="24"/>
      <c r="V530" s="24"/>
      <c r="W530" s="24"/>
      <c r="X530" s="24"/>
      <c r="Y530" s="24"/>
      <c r="Z530" s="24" t="s">
        <v>1349</v>
      </c>
      <c r="AA530" s="24" t="s">
        <v>136</v>
      </c>
      <c r="AB530" s="24" t="s">
        <v>1359</v>
      </c>
      <c r="AC530" s="24" t="s">
        <v>45</v>
      </c>
      <c r="AD530" s="24" t="s">
        <v>1308</v>
      </c>
      <c r="AE530" s="9" t="s">
        <v>1350</v>
      </c>
      <c r="AF530" s="9" t="s">
        <v>1351</v>
      </c>
    </row>
    <row r="531" spans="1:32" s="17" customFormat="1" ht="72" customHeight="1">
      <c r="A531" s="19" t="s">
        <v>281</v>
      </c>
      <c r="B531" s="33">
        <v>2001</v>
      </c>
      <c r="C531" s="24"/>
      <c r="D531" s="84" t="s">
        <v>393</v>
      </c>
      <c r="E531" s="84" t="s">
        <v>154</v>
      </c>
      <c r="F531" s="81" t="s">
        <v>1380</v>
      </c>
      <c r="G531" s="17" t="s">
        <v>1031</v>
      </c>
      <c r="I531" s="18" t="s">
        <v>1032</v>
      </c>
      <c r="J531" s="19" t="s">
        <v>1033</v>
      </c>
      <c r="K531" s="19" t="s">
        <v>1030</v>
      </c>
      <c r="L531" s="55">
        <v>23204</v>
      </c>
      <c r="M531" s="27">
        <v>35749</v>
      </c>
      <c r="N531" s="24" t="s">
        <v>178</v>
      </c>
      <c r="O531" s="24" t="s">
        <v>227</v>
      </c>
      <c r="P531" s="24" t="s">
        <v>1219</v>
      </c>
      <c r="Q531" s="24" t="s">
        <v>1220</v>
      </c>
      <c r="R531" s="24" t="s">
        <v>44</v>
      </c>
      <c r="S531" s="24"/>
      <c r="T531" s="24"/>
      <c r="U531" s="24"/>
      <c r="V531" s="24"/>
      <c r="W531" s="24"/>
      <c r="X531" s="24"/>
      <c r="Y531" s="24"/>
      <c r="Z531" s="24" t="s">
        <v>1349</v>
      </c>
      <c r="AA531" s="24" t="s">
        <v>136</v>
      </c>
      <c r="AB531" s="24" t="s">
        <v>1359</v>
      </c>
      <c r="AC531" s="24" t="s">
        <v>45</v>
      </c>
      <c r="AD531" s="24" t="s">
        <v>1308</v>
      </c>
      <c r="AE531" s="9" t="s">
        <v>1350</v>
      </c>
      <c r="AF531" s="9" t="s">
        <v>1351</v>
      </c>
    </row>
    <row r="532" spans="1:32" s="17" customFormat="1" ht="72" customHeight="1">
      <c r="A532" s="19" t="s">
        <v>281</v>
      </c>
      <c r="B532" s="33">
        <v>2001</v>
      </c>
      <c r="C532" s="24">
        <v>1</v>
      </c>
      <c r="D532" s="84" t="s">
        <v>433</v>
      </c>
      <c r="E532" s="84" t="s">
        <v>154</v>
      </c>
      <c r="F532" s="81" t="s">
        <v>1395</v>
      </c>
      <c r="I532" s="18" t="s">
        <v>432</v>
      </c>
      <c r="J532" s="19" t="s">
        <v>1023</v>
      </c>
      <c r="K532" s="19" t="s">
        <v>1024</v>
      </c>
      <c r="L532" s="55">
        <v>23204</v>
      </c>
      <c r="M532" s="27">
        <v>35749</v>
      </c>
      <c r="N532" s="24" t="s">
        <v>178</v>
      </c>
      <c r="O532" s="24" t="s">
        <v>227</v>
      </c>
      <c r="P532" s="24" t="s">
        <v>1219</v>
      </c>
      <c r="Q532" s="24" t="s">
        <v>1220</v>
      </c>
      <c r="R532" s="24" t="s">
        <v>44</v>
      </c>
      <c r="S532" s="24"/>
      <c r="T532" s="24"/>
      <c r="U532" s="24"/>
      <c r="V532" s="24"/>
      <c r="W532" s="24"/>
      <c r="X532" s="24"/>
      <c r="Y532" s="24"/>
      <c r="Z532" s="24" t="s">
        <v>1349</v>
      </c>
      <c r="AA532" s="24" t="s">
        <v>136</v>
      </c>
      <c r="AB532" s="24" t="s">
        <v>1359</v>
      </c>
      <c r="AC532" s="24" t="s">
        <v>45</v>
      </c>
      <c r="AD532" s="24" t="s">
        <v>1308</v>
      </c>
      <c r="AE532" s="9" t="s">
        <v>1350</v>
      </c>
      <c r="AF532" s="9" t="s">
        <v>1351</v>
      </c>
    </row>
    <row r="533" spans="1:32" s="17" customFormat="1" ht="72" customHeight="1">
      <c r="A533" s="19" t="s">
        <v>285</v>
      </c>
      <c r="B533" s="33">
        <v>2001</v>
      </c>
      <c r="C533" s="24"/>
      <c r="D533" s="84" t="s">
        <v>434</v>
      </c>
      <c r="E533" s="81" t="s">
        <v>2091</v>
      </c>
      <c r="F533" s="81" t="s">
        <v>1395</v>
      </c>
      <c r="I533" s="18" t="s">
        <v>432</v>
      </c>
      <c r="J533" s="19" t="s">
        <v>431</v>
      </c>
      <c r="K533" s="19" t="s">
        <v>468</v>
      </c>
      <c r="L533" s="55">
        <v>23204</v>
      </c>
      <c r="M533" s="27">
        <v>35749</v>
      </c>
      <c r="N533" s="24" t="s">
        <v>178</v>
      </c>
      <c r="O533" s="24" t="s">
        <v>227</v>
      </c>
      <c r="P533" s="24" t="s">
        <v>1219</v>
      </c>
      <c r="Q533" s="24" t="s">
        <v>1220</v>
      </c>
      <c r="R533" s="24" t="s">
        <v>44</v>
      </c>
      <c r="S533" s="24"/>
      <c r="T533" s="24"/>
      <c r="U533" s="24"/>
      <c r="V533" s="24"/>
      <c r="W533" s="24"/>
      <c r="X533" s="24"/>
      <c r="Y533" s="24"/>
      <c r="Z533" s="24" t="s">
        <v>1349</v>
      </c>
      <c r="AA533" s="24" t="s">
        <v>136</v>
      </c>
      <c r="AB533" s="24" t="s">
        <v>1359</v>
      </c>
      <c r="AC533" s="24" t="s">
        <v>45</v>
      </c>
      <c r="AD533" s="24" t="s">
        <v>1308</v>
      </c>
      <c r="AE533" s="9" t="s">
        <v>1350</v>
      </c>
      <c r="AF533" s="9" t="s">
        <v>1351</v>
      </c>
    </row>
    <row r="534" spans="1:32" s="17" customFormat="1" ht="72" customHeight="1">
      <c r="A534" s="19"/>
      <c r="B534" s="33">
        <v>2001</v>
      </c>
      <c r="C534" s="24"/>
      <c r="D534" s="84" t="s">
        <v>2092</v>
      </c>
      <c r="E534" s="84" t="s">
        <v>2092</v>
      </c>
      <c r="F534" s="81" t="s">
        <v>2093</v>
      </c>
      <c r="G534" s="17" t="s">
        <v>1025</v>
      </c>
      <c r="I534" s="18" t="s">
        <v>432</v>
      </c>
      <c r="J534" s="19" t="s">
        <v>1026</v>
      </c>
      <c r="K534" s="19" t="s">
        <v>1036</v>
      </c>
      <c r="L534" s="55">
        <v>23204</v>
      </c>
      <c r="M534" s="27">
        <v>35749</v>
      </c>
      <c r="N534" s="24" t="s">
        <v>178</v>
      </c>
      <c r="O534" s="24" t="s">
        <v>227</v>
      </c>
      <c r="P534" s="24" t="s">
        <v>1219</v>
      </c>
      <c r="Q534" s="24" t="s">
        <v>1220</v>
      </c>
      <c r="R534" s="24" t="s">
        <v>44</v>
      </c>
      <c r="S534" s="24"/>
      <c r="T534" s="24"/>
      <c r="U534" s="24"/>
      <c r="V534" s="24"/>
      <c r="W534" s="24"/>
      <c r="X534" s="24"/>
      <c r="Y534" s="24"/>
      <c r="Z534" s="24" t="s">
        <v>1349</v>
      </c>
      <c r="AA534" s="24" t="s">
        <v>136</v>
      </c>
      <c r="AB534" s="24" t="s">
        <v>1359</v>
      </c>
      <c r="AC534" s="24" t="s">
        <v>45</v>
      </c>
      <c r="AD534" s="24" t="s">
        <v>1308</v>
      </c>
      <c r="AE534" s="9" t="s">
        <v>1350</v>
      </c>
      <c r="AF534" s="9" t="s">
        <v>1351</v>
      </c>
    </row>
    <row r="535" spans="1:32" s="17" customFormat="1" ht="72" customHeight="1">
      <c r="B535" s="33">
        <v>2001</v>
      </c>
      <c r="C535" s="24">
        <v>1</v>
      </c>
      <c r="D535" s="81" t="s">
        <v>395</v>
      </c>
      <c r="E535" s="81" t="s">
        <v>2094</v>
      </c>
      <c r="F535" s="81" t="s">
        <v>2095</v>
      </c>
      <c r="G535" s="17" t="s">
        <v>1025</v>
      </c>
      <c r="I535" s="20" t="s">
        <v>394</v>
      </c>
      <c r="J535" s="19" t="s">
        <v>1037</v>
      </c>
      <c r="K535" s="19" t="s">
        <v>1036</v>
      </c>
      <c r="L535" s="55">
        <v>23204</v>
      </c>
      <c r="M535" s="27">
        <v>35749</v>
      </c>
      <c r="N535" s="24" t="s">
        <v>178</v>
      </c>
      <c r="O535" s="24" t="s">
        <v>227</v>
      </c>
      <c r="P535" s="24" t="s">
        <v>1219</v>
      </c>
      <c r="Q535" s="24" t="s">
        <v>1220</v>
      </c>
      <c r="R535" s="24" t="s">
        <v>44</v>
      </c>
      <c r="S535" s="24"/>
      <c r="T535" s="24"/>
      <c r="U535" s="24"/>
      <c r="V535" s="24"/>
      <c r="W535" s="24"/>
      <c r="X535" s="24"/>
      <c r="Y535" s="24"/>
      <c r="Z535" s="24" t="s">
        <v>1349</v>
      </c>
      <c r="AA535" s="24" t="s">
        <v>136</v>
      </c>
      <c r="AB535" s="24" t="s">
        <v>1359</v>
      </c>
      <c r="AC535" s="24" t="s">
        <v>45</v>
      </c>
      <c r="AD535" s="24" t="s">
        <v>1308</v>
      </c>
      <c r="AE535" s="9" t="s">
        <v>1350</v>
      </c>
      <c r="AF535" s="9" t="s">
        <v>1351</v>
      </c>
    </row>
    <row r="536" spans="1:32" s="17" customFormat="1" ht="72" customHeight="1">
      <c r="A536" s="17" t="s">
        <v>1156</v>
      </c>
      <c r="B536" s="33">
        <v>2001</v>
      </c>
      <c r="C536" s="24"/>
      <c r="D536" s="81" t="s">
        <v>2096</v>
      </c>
      <c r="E536" s="81" t="s">
        <v>214</v>
      </c>
      <c r="F536" s="81" t="s">
        <v>1385</v>
      </c>
      <c r="I536" s="20" t="s">
        <v>1050</v>
      </c>
      <c r="J536" s="19" t="s">
        <v>1028</v>
      </c>
      <c r="K536" s="19" t="s">
        <v>468</v>
      </c>
      <c r="L536" s="55">
        <v>23204</v>
      </c>
      <c r="M536" s="27">
        <v>35749</v>
      </c>
      <c r="N536" s="24" t="s">
        <v>178</v>
      </c>
      <c r="O536" s="24" t="s">
        <v>227</v>
      </c>
      <c r="P536" s="24" t="s">
        <v>1219</v>
      </c>
      <c r="Q536" s="24" t="s">
        <v>1220</v>
      </c>
      <c r="R536" s="24" t="s">
        <v>44</v>
      </c>
      <c r="S536" s="24"/>
      <c r="T536" s="24"/>
      <c r="U536" s="24"/>
      <c r="V536" s="24"/>
      <c r="W536" s="24"/>
      <c r="X536" s="24"/>
      <c r="Y536" s="24"/>
      <c r="Z536" s="24" t="s">
        <v>1349</v>
      </c>
      <c r="AA536" s="24" t="s">
        <v>136</v>
      </c>
      <c r="AB536" s="24" t="s">
        <v>1359</v>
      </c>
      <c r="AC536" s="24" t="s">
        <v>45</v>
      </c>
      <c r="AD536" s="24" t="s">
        <v>1308</v>
      </c>
      <c r="AE536" s="9" t="s">
        <v>1350</v>
      </c>
      <c r="AF536" s="9" t="s">
        <v>1351</v>
      </c>
    </row>
    <row r="537" spans="1:32" s="17" customFormat="1" ht="72" customHeight="1">
      <c r="A537" s="17" t="s">
        <v>1156</v>
      </c>
      <c r="B537" s="33">
        <v>2001</v>
      </c>
      <c r="C537" s="24"/>
      <c r="D537" s="81" t="s">
        <v>2097</v>
      </c>
      <c r="E537" s="81" t="s">
        <v>2097</v>
      </c>
      <c r="F537" s="81" t="s">
        <v>2098</v>
      </c>
      <c r="I537" s="20" t="s">
        <v>1071</v>
      </c>
      <c r="J537" s="19" t="s">
        <v>1026</v>
      </c>
      <c r="K537" s="19" t="s">
        <v>1052</v>
      </c>
      <c r="L537" s="55">
        <v>23204</v>
      </c>
      <c r="M537" s="27">
        <v>35749</v>
      </c>
      <c r="N537" s="24" t="s">
        <v>178</v>
      </c>
      <c r="O537" s="24" t="s">
        <v>227</v>
      </c>
      <c r="P537" s="24" t="s">
        <v>1219</v>
      </c>
      <c r="Q537" s="24" t="s">
        <v>1220</v>
      </c>
      <c r="R537" s="24" t="s">
        <v>44</v>
      </c>
      <c r="S537" s="24"/>
      <c r="T537" s="24"/>
      <c r="U537" s="24"/>
      <c r="V537" s="24"/>
      <c r="W537" s="24"/>
      <c r="X537" s="24"/>
      <c r="Y537" s="24"/>
      <c r="Z537" s="24" t="s">
        <v>1349</v>
      </c>
      <c r="AA537" s="24" t="s">
        <v>136</v>
      </c>
      <c r="AB537" s="24" t="s">
        <v>1359</v>
      </c>
      <c r="AC537" s="24" t="s">
        <v>45</v>
      </c>
      <c r="AD537" s="24" t="s">
        <v>1308</v>
      </c>
      <c r="AE537" s="9" t="s">
        <v>1350</v>
      </c>
      <c r="AF537" s="9" t="s">
        <v>1351</v>
      </c>
    </row>
    <row r="538" spans="1:32" s="17" customFormat="1" ht="72" customHeight="1">
      <c r="A538" s="17" t="s">
        <v>1156</v>
      </c>
      <c r="B538" s="33">
        <v>2001</v>
      </c>
      <c r="C538" s="24"/>
      <c r="D538" s="81" t="s">
        <v>2099</v>
      </c>
      <c r="E538" s="81" t="s">
        <v>2099</v>
      </c>
      <c r="F538" s="81" t="s">
        <v>1750</v>
      </c>
      <c r="I538" s="20" t="s">
        <v>1053</v>
      </c>
      <c r="J538" s="19" t="s">
        <v>1037</v>
      </c>
      <c r="K538" s="19" t="s">
        <v>1052</v>
      </c>
      <c r="L538" s="55">
        <v>23204</v>
      </c>
      <c r="M538" s="27">
        <v>35749</v>
      </c>
      <c r="N538" s="24" t="s">
        <v>178</v>
      </c>
      <c r="O538" s="24" t="s">
        <v>227</v>
      </c>
      <c r="P538" s="24" t="s">
        <v>1219</v>
      </c>
      <c r="Q538" s="24" t="s">
        <v>1220</v>
      </c>
      <c r="R538" s="24" t="s">
        <v>44</v>
      </c>
      <c r="S538" s="24"/>
      <c r="T538" s="24"/>
      <c r="U538" s="24"/>
      <c r="V538" s="24"/>
      <c r="W538" s="24"/>
      <c r="X538" s="24"/>
      <c r="Y538" s="24"/>
      <c r="Z538" s="24" t="s">
        <v>1349</v>
      </c>
      <c r="AA538" s="24" t="s">
        <v>136</v>
      </c>
      <c r="AB538" s="24" t="s">
        <v>1359</v>
      </c>
      <c r="AC538" s="24" t="s">
        <v>45</v>
      </c>
      <c r="AD538" s="24" t="s">
        <v>1308</v>
      </c>
      <c r="AE538" s="9" t="s">
        <v>1350</v>
      </c>
      <c r="AF538" s="9" t="s">
        <v>1351</v>
      </c>
    </row>
    <row r="539" spans="1:32" s="17" customFormat="1" ht="72" customHeight="1">
      <c r="B539" s="33">
        <v>2001</v>
      </c>
      <c r="C539" s="24">
        <v>1</v>
      </c>
      <c r="D539" s="81" t="s">
        <v>411</v>
      </c>
      <c r="E539" s="81" t="s">
        <v>1438</v>
      </c>
      <c r="F539" s="81" t="s">
        <v>1439</v>
      </c>
      <c r="G539" s="17" t="s">
        <v>1054</v>
      </c>
      <c r="I539" s="20" t="s">
        <v>1055</v>
      </c>
      <c r="J539" s="19" t="s">
        <v>1056</v>
      </c>
      <c r="K539" s="19" t="s">
        <v>468</v>
      </c>
      <c r="L539" s="55">
        <v>23204</v>
      </c>
      <c r="M539" s="27">
        <v>35749</v>
      </c>
      <c r="N539" s="24" t="s">
        <v>178</v>
      </c>
      <c r="O539" s="24" t="s">
        <v>227</v>
      </c>
      <c r="P539" s="24" t="s">
        <v>1219</v>
      </c>
      <c r="Q539" s="24" t="s">
        <v>1220</v>
      </c>
      <c r="R539" s="24" t="s">
        <v>44</v>
      </c>
      <c r="S539" s="24"/>
      <c r="T539" s="24"/>
      <c r="U539" s="24"/>
      <c r="V539" s="24"/>
      <c r="W539" s="24"/>
      <c r="X539" s="24"/>
      <c r="Y539" s="24"/>
      <c r="Z539" s="24" t="s">
        <v>1349</v>
      </c>
      <c r="AA539" s="24" t="s">
        <v>136</v>
      </c>
      <c r="AB539" s="24" t="s">
        <v>1359</v>
      </c>
      <c r="AC539" s="24" t="s">
        <v>45</v>
      </c>
      <c r="AD539" s="24" t="s">
        <v>1308</v>
      </c>
      <c r="AE539" s="9" t="s">
        <v>1350</v>
      </c>
      <c r="AF539" s="9" t="s">
        <v>1351</v>
      </c>
    </row>
    <row r="540" spans="1:32" s="17" customFormat="1" ht="72" customHeight="1">
      <c r="B540" s="33">
        <v>2001</v>
      </c>
      <c r="C540" s="24">
        <v>1</v>
      </c>
      <c r="D540" s="81" t="s">
        <v>442</v>
      </c>
      <c r="E540" s="81" t="s">
        <v>1481</v>
      </c>
      <c r="F540" s="81" t="s">
        <v>1395</v>
      </c>
      <c r="G540" s="17" t="s">
        <v>1057</v>
      </c>
      <c r="I540" s="20" t="s">
        <v>1058</v>
      </c>
      <c r="J540" s="19" t="s">
        <v>1059</v>
      </c>
      <c r="K540" s="19" t="s">
        <v>468</v>
      </c>
      <c r="L540" s="55">
        <v>23204</v>
      </c>
      <c r="M540" s="27">
        <v>35749</v>
      </c>
      <c r="N540" s="24" t="s">
        <v>178</v>
      </c>
      <c r="O540" s="24" t="s">
        <v>227</v>
      </c>
      <c r="P540" s="24" t="s">
        <v>1219</v>
      </c>
      <c r="Q540" s="24" t="s">
        <v>1220</v>
      </c>
      <c r="R540" s="24" t="s">
        <v>44</v>
      </c>
      <c r="S540" s="24"/>
      <c r="T540" s="24"/>
      <c r="U540" s="24"/>
      <c r="V540" s="24"/>
      <c r="W540" s="24"/>
      <c r="X540" s="24"/>
      <c r="Y540" s="24"/>
      <c r="Z540" s="24" t="s">
        <v>1349</v>
      </c>
      <c r="AA540" s="24" t="s">
        <v>136</v>
      </c>
      <c r="AB540" s="24" t="s">
        <v>1359</v>
      </c>
      <c r="AC540" s="24" t="s">
        <v>45</v>
      </c>
      <c r="AD540" s="24" t="s">
        <v>1308</v>
      </c>
      <c r="AE540" s="9" t="s">
        <v>1350</v>
      </c>
      <c r="AF540" s="9" t="s">
        <v>1351</v>
      </c>
    </row>
    <row r="541" spans="1:32" s="17" customFormat="1" ht="72" customHeight="1">
      <c r="B541" s="33">
        <v>2001</v>
      </c>
      <c r="C541" s="24">
        <v>1</v>
      </c>
      <c r="D541" s="81" t="s">
        <v>467</v>
      </c>
      <c r="E541" s="81" t="s">
        <v>1481</v>
      </c>
      <c r="F541" s="81" t="s">
        <v>1395</v>
      </c>
      <c r="G541" s="17" t="s">
        <v>1004</v>
      </c>
      <c r="I541" s="20" t="s">
        <v>1005</v>
      </c>
      <c r="J541" s="19" t="s">
        <v>1006</v>
      </c>
      <c r="K541" s="19" t="s">
        <v>1052</v>
      </c>
      <c r="L541" s="55">
        <v>23204</v>
      </c>
      <c r="M541" s="27">
        <v>35749</v>
      </c>
      <c r="N541" s="24" t="s">
        <v>178</v>
      </c>
      <c r="O541" s="24" t="s">
        <v>227</v>
      </c>
      <c r="P541" s="24" t="s">
        <v>1219</v>
      </c>
      <c r="Q541" s="24" t="s">
        <v>1220</v>
      </c>
      <c r="R541" s="24" t="s">
        <v>44</v>
      </c>
      <c r="S541" s="24"/>
      <c r="T541" s="24"/>
      <c r="U541" s="24"/>
      <c r="V541" s="24"/>
      <c r="W541" s="24"/>
      <c r="X541" s="24"/>
      <c r="Y541" s="24"/>
      <c r="Z541" s="24" t="s">
        <v>1349</v>
      </c>
      <c r="AA541" s="24" t="s">
        <v>136</v>
      </c>
      <c r="AB541" s="24" t="s">
        <v>1359</v>
      </c>
      <c r="AC541" s="24" t="s">
        <v>45</v>
      </c>
      <c r="AD541" s="24" t="s">
        <v>1308</v>
      </c>
      <c r="AE541" s="9" t="s">
        <v>1350</v>
      </c>
      <c r="AF541" s="9" t="s">
        <v>1351</v>
      </c>
    </row>
    <row r="542" spans="1:32" s="17" customFormat="1" ht="72" customHeight="1">
      <c r="B542" s="33">
        <v>2001</v>
      </c>
      <c r="C542" s="24">
        <v>1</v>
      </c>
      <c r="D542" s="81" t="s">
        <v>2100</v>
      </c>
      <c r="E542" s="81" t="s">
        <v>1481</v>
      </c>
      <c r="F542" s="81" t="s">
        <v>1395</v>
      </c>
      <c r="G542" s="17" t="s">
        <v>1004</v>
      </c>
      <c r="H542" s="17" t="s">
        <v>1186</v>
      </c>
      <c r="I542" s="20" t="s">
        <v>1005</v>
      </c>
      <c r="J542" s="19" t="s">
        <v>1029</v>
      </c>
      <c r="K542" s="19" t="s">
        <v>1030</v>
      </c>
      <c r="L542" s="55">
        <v>23204</v>
      </c>
      <c r="M542" s="27">
        <v>35749</v>
      </c>
      <c r="N542" s="24" t="s">
        <v>178</v>
      </c>
      <c r="O542" s="24" t="s">
        <v>227</v>
      </c>
      <c r="P542" s="24" t="s">
        <v>1219</v>
      </c>
      <c r="Q542" s="24" t="s">
        <v>1220</v>
      </c>
      <c r="R542" s="24" t="s">
        <v>44</v>
      </c>
      <c r="S542" s="24"/>
      <c r="T542" s="24"/>
      <c r="U542" s="24"/>
      <c r="V542" s="24"/>
      <c r="W542" s="24"/>
      <c r="X542" s="24"/>
      <c r="Y542" s="24"/>
      <c r="Z542" s="24" t="s">
        <v>1349</v>
      </c>
      <c r="AA542" s="24" t="s">
        <v>136</v>
      </c>
      <c r="AB542" s="24" t="s">
        <v>1359</v>
      </c>
      <c r="AC542" s="24" t="s">
        <v>45</v>
      </c>
      <c r="AD542" s="24" t="s">
        <v>1308</v>
      </c>
      <c r="AE542" s="9" t="s">
        <v>1350</v>
      </c>
      <c r="AF542" s="9" t="s">
        <v>1351</v>
      </c>
    </row>
    <row r="543" spans="1:32" s="17" customFormat="1" ht="72" customHeight="1">
      <c r="B543" s="33">
        <v>2001</v>
      </c>
      <c r="C543" s="24">
        <v>1</v>
      </c>
      <c r="D543" s="81" t="s">
        <v>443</v>
      </c>
      <c r="E543" s="81" t="s">
        <v>2101</v>
      </c>
      <c r="F543" s="81" t="s">
        <v>1395</v>
      </c>
      <c r="G543" s="17" t="s">
        <v>1004</v>
      </c>
      <c r="I543" s="20" t="s">
        <v>1005</v>
      </c>
      <c r="J543" s="19" t="s">
        <v>1029</v>
      </c>
      <c r="K543" s="19" t="s">
        <v>1030</v>
      </c>
      <c r="L543" s="55">
        <v>23204</v>
      </c>
      <c r="M543" s="27">
        <v>35749</v>
      </c>
      <c r="N543" s="24" t="s">
        <v>178</v>
      </c>
      <c r="O543" s="24" t="s">
        <v>227</v>
      </c>
      <c r="P543" s="24" t="s">
        <v>1219</v>
      </c>
      <c r="Q543" s="24" t="s">
        <v>1220</v>
      </c>
      <c r="R543" s="24" t="s">
        <v>44</v>
      </c>
      <c r="S543" s="24"/>
      <c r="T543" s="24"/>
      <c r="U543" s="24"/>
      <c r="V543" s="24"/>
      <c r="W543" s="24"/>
      <c r="X543" s="24"/>
      <c r="Y543" s="24"/>
      <c r="Z543" s="24" t="s">
        <v>1349</v>
      </c>
      <c r="AA543" s="24" t="s">
        <v>136</v>
      </c>
      <c r="AB543" s="24" t="s">
        <v>1359</v>
      </c>
      <c r="AC543" s="24" t="s">
        <v>45</v>
      </c>
      <c r="AD543" s="24" t="s">
        <v>1308</v>
      </c>
      <c r="AE543" s="9" t="s">
        <v>1350</v>
      </c>
      <c r="AF543" s="9" t="s">
        <v>1351</v>
      </c>
    </row>
    <row r="544" spans="1:32" s="17" customFormat="1" ht="72" customHeight="1">
      <c r="B544" s="33">
        <v>2001</v>
      </c>
      <c r="C544" s="24">
        <v>1</v>
      </c>
      <c r="D544" s="81" t="s">
        <v>444</v>
      </c>
      <c r="E544" s="86" t="s">
        <v>1375</v>
      </c>
      <c r="F544" s="81" t="s">
        <v>1376</v>
      </c>
      <c r="G544" s="17" t="s">
        <v>1004</v>
      </c>
      <c r="I544" s="20" t="s">
        <v>1005</v>
      </c>
      <c r="J544" s="19" t="s">
        <v>1029</v>
      </c>
      <c r="K544" s="19" t="s">
        <v>1030</v>
      </c>
      <c r="L544" s="55">
        <v>23204</v>
      </c>
      <c r="M544" s="27">
        <v>35749</v>
      </c>
      <c r="N544" s="24" t="s">
        <v>178</v>
      </c>
      <c r="O544" s="24" t="s">
        <v>227</v>
      </c>
      <c r="P544" s="24" t="s">
        <v>1219</v>
      </c>
      <c r="Q544" s="24" t="s">
        <v>1220</v>
      </c>
      <c r="R544" s="24" t="s">
        <v>44</v>
      </c>
      <c r="S544" s="24"/>
      <c r="T544" s="24"/>
      <c r="U544" s="24"/>
      <c r="V544" s="24"/>
      <c r="W544" s="24"/>
      <c r="X544" s="24"/>
      <c r="Y544" s="24"/>
      <c r="Z544" s="24" t="s">
        <v>1349</v>
      </c>
      <c r="AA544" s="24" t="s">
        <v>136</v>
      </c>
      <c r="AB544" s="24" t="s">
        <v>1359</v>
      </c>
      <c r="AC544" s="24" t="s">
        <v>45</v>
      </c>
      <c r="AD544" s="24" t="s">
        <v>1308</v>
      </c>
      <c r="AE544" s="9" t="s">
        <v>1350</v>
      </c>
      <c r="AF544" s="9" t="s">
        <v>1351</v>
      </c>
    </row>
    <row r="545" spans="1:32" s="17" customFormat="1" ht="72" customHeight="1">
      <c r="B545" s="33">
        <v>2001</v>
      </c>
      <c r="C545" s="24">
        <v>1</v>
      </c>
      <c r="D545" s="81" t="s">
        <v>2102</v>
      </c>
      <c r="E545" s="81" t="s">
        <v>18</v>
      </c>
      <c r="F545" s="81" t="s">
        <v>1380</v>
      </c>
      <c r="G545" s="17" t="s">
        <v>1007</v>
      </c>
      <c r="I545" s="20" t="s">
        <v>1008</v>
      </c>
      <c r="J545" s="19" t="s">
        <v>1056</v>
      </c>
      <c r="K545" s="19" t="s">
        <v>1079</v>
      </c>
      <c r="L545" s="55">
        <v>23204</v>
      </c>
      <c r="M545" s="27">
        <v>35749</v>
      </c>
      <c r="N545" s="24" t="s">
        <v>178</v>
      </c>
      <c r="O545" s="24" t="s">
        <v>227</v>
      </c>
      <c r="P545" s="24" t="s">
        <v>1219</v>
      </c>
      <c r="Q545" s="24" t="s">
        <v>1220</v>
      </c>
      <c r="R545" s="24" t="s">
        <v>44</v>
      </c>
      <c r="S545" s="24"/>
      <c r="T545" s="24"/>
      <c r="U545" s="24"/>
      <c r="V545" s="24"/>
      <c r="W545" s="24"/>
      <c r="X545" s="24"/>
      <c r="Y545" s="24"/>
      <c r="Z545" s="24" t="s">
        <v>1349</v>
      </c>
      <c r="AA545" s="24" t="s">
        <v>136</v>
      </c>
      <c r="AB545" s="24" t="s">
        <v>1359</v>
      </c>
      <c r="AC545" s="24" t="s">
        <v>45</v>
      </c>
      <c r="AD545" s="24" t="s">
        <v>1308</v>
      </c>
      <c r="AE545" s="9" t="s">
        <v>1350</v>
      </c>
      <c r="AF545" s="9" t="s">
        <v>1351</v>
      </c>
    </row>
    <row r="546" spans="1:32" s="17" customFormat="1" ht="72" customHeight="1">
      <c r="B546" s="33">
        <v>2001</v>
      </c>
      <c r="C546" s="24">
        <v>1</v>
      </c>
      <c r="D546" s="81" t="s">
        <v>2103</v>
      </c>
      <c r="E546" s="81" t="s">
        <v>1481</v>
      </c>
      <c r="F546" s="81" t="s">
        <v>1395</v>
      </c>
      <c r="G546" s="17" t="s">
        <v>1080</v>
      </c>
      <c r="I546" s="20" t="s">
        <v>1081</v>
      </c>
      <c r="J546" s="19" t="s">
        <v>1006</v>
      </c>
      <c r="K546" s="19" t="s">
        <v>1052</v>
      </c>
      <c r="L546" s="55">
        <v>23204</v>
      </c>
      <c r="M546" s="27">
        <v>35749</v>
      </c>
      <c r="N546" s="24" t="s">
        <v>178</v>
      </c>
      <c r="O546" s="24" t="s">
        <v>227</v>
      </c>
      <c r="P546" s="24" t="s">
        <v>1219</v>
      </c>
      <c r="Q546" s="24" t="s">
        <v>1220</v>
      </c>
      <c r="R546" s="24" t="s">
        <v>44</v>
      </c>
      <c r="S546" s="24"/>
      <c r="T546" s="24"/>
      <c r="U546" s="24"/>
      <c r="V546" s="24"/>
      <c r="W546" s="24"/>
      <c r="X546" s="24"/>
      <c r="Y546" s="24"/>
      <c r="Z546" s="24" t="s">
        <v>1349</v>
      </c>
      <c r="AA546" s="24" t="s">
        <v>136</v>
      </c>
      <c r="AB546" s="24" t="s">
        <v>1359</v>
      </c>
      <c r="AC546" s="24" t="s">
        <v>45</v>
      </c>
      <c r="AD546" s="24" t="s">
        <v>1308</v>
      </c>
      <c r="AE546" s="9" t="s">
        <v>1350</v>
      </c>
      <c r="AF546" s="9" t="s">
        <v>1351</v>
      </c>
    </row>
    <row r="547" spans="1:32" s="17" customFormat="1" ht="72" customHeight="1">
      <c r="A547" s="38" t="s">
        <v>264</v>
      </c>
      <c r="B547" s="33">
        <v>2001</v>
      </c>
      <c r="C547" s="24"/>
      <c r="D547" s="81" t="s">
        <v>2104</v>
      </c>
      <c r="E547" s="81" t="s">
        <v>264</v>
      </c>
      <c r="F547" s="81" t="s">
        <v>1861</v>
      </c>
      <c r="G547" s="17" t="s">
        <v>1080</v>
      </c>
      <c r="I547" s="20" t="s">
        <v>1081</v>
      </c>
      <c r="J547" s="19" t="s">
        <v>1006</v>
      </c>
      <c r="K547" s="19" t="s">
        <v>1052</v>
      </c>
      <c r="L547" s="55">
        <v>23204</v>
      </c>
      <c r="M547" s="27">
        <v>35749</v>
      </c>
      <c r="N547" s="24" t="s">
        <v>178</v>
      </c>
      <c r="O547" s="24" t="s">
        <v>227</v>
      </c>
      <c r="P547" s="24" t="s">
        <v>1219</v>
      </c>
      <c r="Q547" s="24" t="s">
        <v>1220</v>
      </c>
      <c r="R547" s="24" t="s">
        <v>44</v>
      </c>
      <c r="S547" s="24"/>
      <c r="T547" s="24"/>
      <c r="U547" s="24"/>
      <c r="V547" s="24"/>
      <c r="W547" s="24"/>
      <c r="X547" s="24"/>
      <c r="Y547" s="24"/>
      <c r="Z547" s="24" t="s">
        <v>1349</v>
      </c>
      <c r="AA547" s="24" t="s">
        <v>136</v>
      </c>
      <c r="AB547" s="24" t="s">
        <v>1359</v>
      </c>
      <c r="AC547" s="24" t="s">
        <v>45</v>
      </c>
      <c r="AD547" s="24" t="s">
        <v>1308</v>
      </c>
      <c r="AE547" s="9" t="s">
        <v>1350</v>
      </c>
      <c r="AF547" s="9" t="s">
        <v>1351</v>
      </c>
    </row>
    <row r="548" spans="1:32" s="17" customFormat="1" ht="72" customHeight="1">
      <c r="A548" s="17" t="s">
        <v>1250</v>
      </c>
      <c r="B548" s="33">
        <v>2001</v>
      </c>
      <c r="C548" s="24"/>
      <c r="D548" s="81" t="s">
        <v>350</v>
      </c>
      <c r="E548" s="81" t="s">
        <v>2105</v>
      </c>
      <c r="F548" s="81" t="s">
        <v>2106</v>
      </c>
      <c r="I548" s="20" t="s">
        <v>1101</v>
      </c>
      <c r="J548" s="19" t="s">
        <v>1083</v>
      </c>
      <c r="K548" s="19" t="s">
        <v>1084</v>
      </c>
      <c r="L548" s="55">
        <v>21431</v>
      </c>
      <c r="M548" s="27">
        <v>35686</v>
      </c>
      <c r="N548" s="24" t="s">
        <v>179</v>
      </c>
      <c r="O548" s="24" t="s">
        <v>227</v>
      </c>
      <c r="P548" s="24" t="s">
        <v>1221</v>
      </c>
      <c r="Q548" s="24" t="s">
        <v>1222</v>
      </c>
      <c r="R548" s="24" t="s">
        <v>116</v>
      </c>
      <c r="S548" s="24"/>
      <c r="T548" s="24"/>
      <c r="U548" s="24"/>
      <c r="V548" s="24"/>
      <c r="W548" s="24"/>
      <c r="X548" s="24"/>
      <c r="Y548" s="24"/>
      <c r="Z548" s="24" t="s">
        <v>1349</v>
      </c>
      <c r="AA548" s="24" t="s">
        <v>46</v>
      </c>
      <c r="AB548" s="24" t="s">
        <v>1328</v>
      </c>
      <c r="AC548" s="24" t="s">
        <v>47</v>
      </c>
      <c r="AD548" s="24" t="s">
        <v>143</v>
      </c>
      <c r="AE548" s="9" t="s">
        <v>1352</v>
      </c>
      <c r="AF548" s="9" t="s">
        <v>79</v>
      </c>
    </row>
    <row r="549" spans="1:32" s="17" customFormat="1" ht="72" customHeight="1">
      <c r="A549" s="17" t="s">
        <v>286</v>
      </c>
      <c r="B549" s="33">
        <v>2001</v>
      </c>
      <c r="C549" s="24"/>
      <c r="D549" s="81" t="s">
        <v>2107</v>
      </c>
      <c r="E549" s="81" t="s">
        <v>286</v>
      </c>
      <c r="F549" s="81" t="s">
        <v>1537</v>
      </c>
      <c r="I549" s="20" t="s">
        <v>780</v>
      </c>
      <c r="J549" s="19" t="s">
        <v>1083</v>
      </c>
      <c r="K549" s="19" t="s">
        <v>1084</v>
      </c>
      <c r="L549" s="55">
        <v>21431</v>
      </c>
      <c r="M549" s="27">
        <v>35686</v>
      </c>
      <c r="N549" s="24" t="s">
        <v>179</v>
      </c>
      <c r="O549" s="24" t="s">
        <v>227</v>
      </c>
      <c r="P549" s="24" t="s">
        <v>1221</v>
      </c>
      <c r="Q549" s="24" t="s">
        <v>1222</v>
      </c>
      <c r="R549" s="24" t="s">
        <v>116</v>
      </c>
      <c r="S549" s="24"/>
      <c r="T549" s="24"/>
      <c r="U549" s="24"/>
      <c r="V549" s="24"/>
      <c r="W549" s="24"/>
      <c r="X549" s="24"/>
      <c r="Y549" s="24"/>
      <c r="Z549" s="24" t="s">
        <v>1349</v>
      </c>
      <c r="AA549" s="24" t="s">
        <v>46</v>
      </c>
      <c r="AB549" s="24" t="s">
        <v>1328</v>
      </c>
      <c r="AC549" s="24" t="s">
        <v>47</v>
      </c>
      <c r="AD549" s="24" t="s">
        <v>143</v>
      </c>
      <c r="AE549" s="9" t="s">
        <v>1352</v>
      </c>
      <c r="AF549" s="9" t="s">
        <v>79</v>
      </c>
    </row>
    <row r="550" spans="1:32" s="17" customFormat="1" ht="72" customHeight="1">
      <c r="A550" s="38" t="s">
        <v>268</v>
      </c>
      <c r="B550" s="33">
        <v>2001</v>
      </c>
      <c r="C550" s="24"/>
      <c r="D550" s="81" t="s">
        <v>2108</v>
      </c>
      <c r="E550" s="81" t="s">
        <v>265</v>
      </c>
      <c r="F550" s="81" t="s">
        <v>1488</v>
      </c>
      <c r="I550" s="20" t="s">
        <v>780</v>
      </c>
      <c r="J550" s="19" t="s">
        <v>1083</v>
      </c>
      <c r="K550" s="19" t="s">
        <v>413</v>
      </c>
      <c r="L550" s="55">
        <v>21431</v>
      </c>
      <c r="M550" s="27">
        <v>35686</v>
      </c>
      <c r="N550" s="24" t="s">
        <v>179</v>
      </c>
      <c r="O550" s="24" t="s">
        <v>227</v>
      </c>
      <c r="P550" s="24" t="s">
        <v>1221</v>
      </c>
      <c r="Q550" s="24" t="s">
        <v>1222</v>
      </c>
      <c r="R550" s="24" t="s">
        <v>116</v>
      </c>
      <c r="S550" s="24"/>
      <c r="T550" s="24"/>
      <c r="U550" s="24"/>
      <c r="V550" s="24"/>
      <c r="W550" s="24"/>
      <c r="X550" s="24"/>
      <c r="Y550" s="24"/>
      <c r="Z550" s="24" t="s">
        <v>1349</v>
      </c>
      <c r="AA550" s="24" t="s">
        <v>46</v>
      </c>
      <c r="AB550" s="24" t="s">
        <v>1328</v>
      </c>
      <c r="AC550" s="24" t="s">
        <v>47</v>
      </c>
      <c r="AD550" s="24" t="s">
        <v>143</v>
      </c>
      <c r="AE550" s="9" t="s">
        <v>1352</v>
      </c>
      <c r="AF550" s="9" t="s">
        <v>79</v>
      </c>
    </row>
    <row r="551" spans="1:32" s="17" customFormat="1" ht="72" customHeight="1">
      <c r="B551" s="33">
        <v>2001</v>
      </c>
      <c r="C551" s="24"/>
      <c r="D551" s="81" t="s">
        <v>421</v>
      </c>
      <c r="E551" s="81" t="s">
        <v>2109</v>
      </c>
      <c r="F551" s="81" t="s">
        <v>2034</v>
      </c>
      <c r="I551" s="20" t="s">
        <v>780</v>
      </c>
      <c r="J551" s="19" t="s">
        <v>425</v>
      </c>
      <c r="K551" s="19" t="s">
        <v>1084</v>
      </c>
      <c r="L551" s="55">
        <v>21431</v>
      </c>
      <c r="M551" s="27">
        <v>35686</v>
      </c>
      <c r="N551" s="24" t="s">
        <v>179</v>
      </c>
      <c r="O551" s="24" t="s">
        <v>227</v>
      </c>
      <c r="P551" s="24" t="s">
        <v>1221</v>
      </c>
      <c r="Q551" s="24" t="s">
        <v>1222</v>
      </c>
      <c r="R551" s="24" t="s">
        <v>116</v>
      </c>
      <c r="S551" s="24"/>
      <c r="T551" s="24"/>
      <c r="U551" s="24"/>
      <c r="V551" s="24"/>
      <c r="W551" s="24"/>
      <c r="X551" s="24"/>
      <c r="Y551" s="24"/>
      <c r="Z551" s="24" t="s">
        <v>1349</v>
      </c>
      <c r="AA551" s="24" t="s">
        <v>46</v>
      </c>
      <c r="AB551" s="24" t="s">
        <v>1328</v>
      </c>
      <c r="AC551" s="24" t="s">
        <v>47</v>
      </c>
      <c r="AD551" s="24" t="s">
        <v>143</v>
      </c>
      <c r="AE551" s="9" t="s">
        <v>1352</v>
      </c>
      <c r="AF551" s="9" t="s">
        <v>79</v>
      </c>
    </row>
    <row r="552" spans="1:32" s="17" customFormat="1" ht="72" customHeight="1">
      <c r="A552" s="17" t="s">
        <v>1177</v>
      </c>
      <c r="B552" s="33">
        <v>2001</v>
      </c>
      <c r="C552" s="24"/>
      <c r="D552" s="81" t="s">
        <v>2158</v>
      </c>
      <c r="E552" s="81" t="s">
        <v>2159</v>
      </c>
      <c r="F552" s="81" t="s">
        <v>1496</v>
      </c>
      <c r="H552" s="17" t="s">
        <v>283</v>
      </c>
      <c r="I552" s="20" t="s">
        <v>780</v>
      </c>
      <c r="J552" s="19" t="s">
        <v>425</v>
      </c>
      <c r="K552" s="19" t="s">
        <v>1085</v>
      </c>
      <c r="L552" s="55">
        <v>21431</v>
      </c>
      <c r="M552" s="27">
        <v>35686</v>
      </c>
      <c r="N552" s="24" t="s">
        <v>179</v>
      </c>
      <c r="O552" s="24" t="s">
        <v>227</v>
      </c>
      <c r="P552" s="24" t="s">
        <v>1221</v>
      </c>
      <c r="Q552" s="24" t="s">
        <v>1222</v>
      </c>
      <c r="R552" s="24" t="s">
        <v>116</v>
      </c>
      <c r="S552" s="24"/>
      <c r="T552" s="24"/>
      <c r="U552" s="24"/>
      <c r="V552" s="24"/>
      <c r="W552" s="24"/>
      <c r="X552" s="24"/>
      <c r="Y552" s="24"/>
      <c r="Z552" s="24" t="s">
        <v>1349</v>
      </c>
      <c r="AA552" s="24" t="s">
        <v>46</v>
      </c>
      <c r="AB552" s="24" t="s">
        <v>1328</v>
      </c>
      <c r="AC552" s="24" t="s">
        <v>47</v>
      </c>
      <c r="AD552" s="24" t="s">
        <v>143</v>
      </c>
      <c r="AE552" s="9" t="s">
        <v>1352</v>
      </c>
      <c r="AF552" s="9" t="s">
        <v>79</v>
      </c>
    </row>
    <row r="553" spans="1:32" s="17" customFormat="1" ht="72" customHeight="1">
      <c r="A553" s="17" t="s">
        <v>1157</v>
      </c>
      <c r="B553" s="33">
        <v>2001</v>
      </c>
      <c r="C553" s="24"/>
      <c r="D553" s="81" t="s">
        <v>2160</v>
      </c>
      <c r="E553" s="81" t="s">
        <v>2161</v>
      </c>
      <c r="F553" s="81" t="s">
        <v>1584</v>
      </c>
      <c r="H553" s="23"/>
      <c r="I553" s="20" t="s">
        <v>780</v>
      </c>
      <c r="J553" s="19" t="s">
        <v>425</v>
      </c>
      <c r="K553" s="19" t="s">
        <v>1084</v>
      </c>
      <c r="L553" s="55">
        <v>21431</v>
      </c>
      <c r="M553" s="27">
        <v>35686</v>
      </c>
      <c r="N553" s="24" t="s">
        <v>179</v>
      </c>
      <c r="O553" s="24" t="s">
        <v>227</v>
      </c>
      <c r="P553" s="24" t="s">
        <v>1221</v>
      </c>
      <c r="Q553" s="24" t="s">
        <v>1222</v>
      </c>
      <c r="R553" s="24" t="s">
        <v>116</v>
      </c>
      <c r="S553" s="24"/>
      <c r="T553" s="24"/>
      <c r="U553" s="24"/>
      <c r="V553" s="24"/>
      <c r="W553" s="24"/>
      <c r="X553" s="24"/>
      <c r="Y553" s="24"/>
      <c r="Z553" s="24" t="s">
        <v>1349</v>
      </c>
      <c r="AA553" s="24" t="s">
        <v>46</v>
      </c>
      <c r="AB553" s="24" t="s">
        <v>1328</v>
      </c>
      <c r="AC553" s="24" t="s">
        <v>47</v>
      </c>
      <c r="AD553" s="24" t="s">
        <v>143</v>
      </c>
      <c r="AE553" s="9" t="s">
        <v>1352</v>
      </c>
      <c r="AF553" s="9" t="s">
        <v>79</v>
      </c>
    </row>
    <row r="554" spans="1:32" s="17" customFormat="1" ht="72" customHeight="1">
      <c r="B554" s="33">
        <v>2001</v>
      </c>
      <c r="C554" s="24"/>
      <c r="D554" s="81" t="s">
        <v>426</v>
      </c>
      <c r="E554" s="80" t="s">
        <v>1470</v>
      </c>
      <c r="F554" s="81" t="s">
        <v>1471</v>
      </c>
      <c r="I554" s="20" t="s">
        <v>780</v>
      </c>
      <c r="J554" s="19" t="s">
        <v>425</v>
      </c>
      <c r="K554" s="19" t="s">
        <v>1084</v>
      </c>
      <c r="L554" s="55">
        <v>21431</v>
      </c>
      <c r="M554" s="27">
        <v>35686</v>
      </c>
      <c r="N554" s="24" t="s">
        <v>179</v>
      </c>
      <c r="O554" s="24" t="s">
        <v>227</v>
      </c>
      <c r="P554" s="24" t="s">
        <v>1221</v>
      </c>
      <c r="Q554" s="24" t="s">
        <v>1222</v>
      </c>
      <c r="R554" s="24" t="s">
        <v>116</v>
      </c>
      <c r="S554" s="24"/>
      <c r="T554" s="24"/>
      <c r="U554" s="24"/>
      <c r="V554" s="24"/>
      <c r="W554" s="24"/>
      <c r="X554" s="24"/>
      <c r="Y554" s="24"/>
      <c r="Z554" s="24" t="s">
        <v>1349</v>
      </c>
      <c r="AA554" s="24" t="s">
        <v>46</v>
      </c>
      <c r="AB554" s="24" t="s">
        <v>1328</v>
      </c>
      <c r="AC554" s="24" t="s">
        <v>47</v>
      </c>
      <c r="AD554" s="24" t="s">
        <v>143</v>
      </c>
      <c r="AE554" s="9" t="s">
        <v>1352</v>
      </c>
      <c r="AF554" s="9" t="s">
        <v>79</v>
      </c>
    </row>
    <row r="555" spans="1:32" s="17" customFormat="1" ht="72" customHeight="1">
      <c r="A555" s="17" t="s">
        <v>286</v>
      </c>
      <c r="B555" s="33">
        <v>2001</v>
      </c>
      <c r="C555" s="24">
        <v>1</v>
      </c>
      <c r="D555" s="81" t="s">
        <v>2162</v>
      </c>
      <c r="E555" s="81" t="s">
        <v>286</v>
      </c>
      <c r="F555" s="81" t="s">
        <v>1857</v>
      </c>
      <c r="G555" s="17" t="s">
        <v>1158</v>
      </c>
      <c r="I555" s="20" t="s">
        <v>780</v>
      </c>
      <c r="J555" s="19" t="s">
        <v>1034</v>
      </c>
      <c r="K555" s="19" t="s">
        <v>1085</v>
      </c>
      <c r="L555" s="55">
        <v>21431</v>
      </c>
      <c r="M555" s="27">
        <v>35686</v>
      </c>
      <c r="N555" s="24" t="s">
        <v>179</v>
      </c>
      <c r="O555" s="24" t="s">
        <v>227</v>
      </c>
      <c r="P555" s="24" t="s">
        <v>1221</v>
      </c>
      <c r="Q555" s="24" t="s">
        <v>1222</v>
      </c>
      <c r="R555" s="24" t="s">
        <v>116</v>
      </c>
      <c r="S555" s="24"/>
      <c r="T555" s="24"/>
      <c r="U555" s="24"/>
      <c r="V555" s="24"/>
      <c r="W555" s="24"/>
      <c r="X555" s="24"/>
      <c r="Y555" s="24"/>
      <c r="Z555" s="24" t="s">
        <v>1349</v>
      </c>
      <c r="AA555" s="24" t="s">
        <v>46</v>
      </c>
      <c r="AB555" s="24" t="s">
        <v>1328</v>
      </c>
      <c r="AC555" s="24" t="s">
        <v>47</v>
      </c>
      <c r="AD555" s="24" t="s">
        <v>143</v>
      </c>
      <c r="AE555" s="9" t="s">
        <v>1352</v>
      </c>
      <c r="AF555" s="9" t="s">
        <v>79</v>
      </c>
    </row>
    <row r="556" spans="1:32" s="17" customFormat="1" ht="72" customHeight="1">
      <c r="B556" s="33">
        <v>2001</v>
      </c>
      <c r="C556" s="24"/>
      <c r="D556" s="81" t="s">
        <v>2163</v>
      </c>
      <c r="E556" s="81" t="s">
        <v>1586</v>
      </c>
      <c r="F556" s="81" t="s">
        <v>1383</v>
      </c>
      <c r="I556" s="20" t="s">
        <v>1035</v>
      </c>
      <c r="J556" s="19" t="s">
        <v>425</v>
      </c>
      <c r="K556" s="19" t="s">
        <v>1084</v>
      </c>
      <c r="L556" s="55">
        <v>21431</v>
      </c>
      <c r="M556" s="27">
        <v>35686</v>
      </c>
      <c r="N556" s="24" t="s">
        <v>179</v>
      </c>
      <c r="O556" s="24" t="s">
        <v>227</v>
      </c>
      <c r="P556" s="24" t="s">
        <v>1221</v>
      </c>
      <c r="Q556" s="24" t="s">
        <v>1222</v>
      </c>
      <c r="R556" s="24" t="s">
        <v>116</v>
      </c>
      <c r="S556" s="24"/>
      <c r="T556" s="24"/>
      <c r="U556" s="24"/>
      <c r="V556" s="24"/>
      <c r="W556" s="24"/>
      <c r="X556" s="24"/>
      <c r="Y556" s="24"/>
      <c r="Z556" s="24" t="s">
        <v>1349</v>
      </c>
      <c r="AA556" s="24" t="s">
        <v>46</v>
      </c>
      <c r="AB556" s="24" t="s">
        <v>1328</v>
      </c>
      <c r="AC556" s="24" t="s">
        <v>47</v>
      </c>
      <c r="AD556" s="24" t="s">
        <v>143</v>
      </c>
      <c r="AE556" s="9" t="s">
        <v>1352</v>
      </c>
      <c r="AF556" s="9" t="s">
        <v>79</v>
      </c>
    </row>
    <row r="557" spans="1:32" s="17" customFormat="1" ht="72" customHeight="1">
      <c r="B557" s="33">
        <v>2001</v>
      </c>
      <c r="C557" s="24">
        <v>1</v>
      </c>
      <c r="D557" s="81" t="s">
        <v>423</v>
      </c>
      <c r="E557" s="86" t="s">
        <v>1394</v>
      </c>
      <c r="F557" s="81" t="s">
        <v>1395</v>
      </c>
      <c r="I557" s="20" t="s">
        <v>422</v>
      </c>
      <c r="J557" s="19" t="s">
        <v>425</v>
      </c>
      <c r="K557" s="19" t="s">
        <v>1085</v>
      </c>
      <c r="L557" s="55">
        <v>21431</v>
      </c>
      <c r="M557" s="27">
        <v>35686</v>
      </c>
      <c r="N557" s="24" t="s">
        <v>179</v>
      </c>
      <c r="O557" s="24" t="s">
        <v>227</v>
      </c>
      <c r="P557" s="24" t="s">
        <v>1221</v>
      </c>
      <c r="Q557" s="24" t="s">
        <v>1222</v>
      </c>
      <c r="R557" s="24" t="s">
        <v>116</v>
      </c>
      <c r="S557" s="24"/>
      <c r="T557" s="24"/>
      <c r="U557" s="24"/>
      <c r="V557" s="24"/>
      <c r="W557" s="24"/>
      <c r="X557" s="24"/>
      <c r="Y557" s="24"/>
      <c r="Z557" s="24" t="s">
        <v>1349</v>
      </c>
      <c r="AA557" s="24" t="s">
        <v>46</v>
      </c>
      <c r="AB557" s="24" t="s">
        <v>1328</v>
      </c>
      <c r="AC557" s="24" t="s">
        <v>47</v>
      </c>
      <c r="AD557" s="24" t="s">
        <v>143</v>
      </c>
      <c r="AE557" s="9" t="s">
        <v>1352</v>
      </c>
      <c r="AF557" s="9" t="s">
        <v>79</v>
      </c>
    </row>
    <row r="558" spans="1:32" s="17" customFormat="1" ht="72" customHeight="1">
      <c r="B558" s="33">
        <v>2001</v>
      </c>
      <c r="C558" s="24">
        <v>1</v>
      </c>
      <c r="D558" s="81" t="s">
        <v>2164</v>
      </c>
      <c r="E558" s="86" t="s">
        <v>2117</v>
      </c>
      <c r="F558" s="81" t="s">
        <v>1395</v>
      </c>
      <c r="I558" s="20" t="s">
        <v>422</v>
      </c>
      <c r="J558" s="19" t="s">
        <v>425</v>
      </c>
      <c r="K558" s="19" t="s">
        <v>1085</v>
      </c>
      <c r="L558" s="55">
        <v>21431</v>
      </c>
      <c r="M558" s="27">
        <v>35686</v>
      </c>
      <c r="N558" s="24" t="s">
        <v>179</v>
      </c>
      <c r="O558" s="24" t="s">
        <v>227</v>
      </c>
      <c r="P558" s="24" t="s">
        <v>1221</v>
      </c>
      <c r="Q558" s="24" t="s">
        <v>1222</v>
      </c>
      <c r="R558" s="24" t="s">
        <v>116</v>
      </c>
      <c r="S558" s="24"/>
      <c r="T558" s="24"/>
      <c r="U558" s="24"/>
      <c r="V558" s="24"/>
      <c r="W558" s="24"/>
      <c r="X558" s="24"/>
      <c r="Y558" s="24"/>
      <c r="Z558" s="24" t="s">
        <v>1349</v>
      </c>
      <c r="AA558" s="24" t="s">
        <v>46</v>
      </c>
      <c r="AB558" s="24" t="s">
        <v>1328</v>
      </c>
      <c r="AC558" s="24" t="s">
        <v>47</v>
      </c>
      <c r="AD558" s="24" t="s">
        <v>143</v>
      </c>
      <c r="AE558" s="9" t="s">
        <v>1352</v>
      </c>
      <c r="AF558" s="9" t="s">
        <v>79</v>
      </c>
    </row>
    <row r="559" spans="1:32" s="17" customFormat="1" ht="72" customHeight="1">
      <c r="B559" s="33">
        <v>2001</v>
      </c>
      <c r="C559" s="24">
        <v>1</v>
      </c>
      <c r="D559" s="81" t="s">
        <v>454</v>
      </c>
      <c r="E559" s="86" t="s">
        <v>1394</v>
      </c>
      <c r="F559" s="81" t="s">
        <v>1395</v>
      </c>
      <c r="I559" s="20" t="s">
        <v>422</v>
      </c>
      <c r="J559" s="19" t="s">
        <v>425</v>
      </c>
      <c r="K559" s="19" t="s">
        <v>1085</v>
      </c>
      <c r="L559" s="55">
        <v>21431</v>
      </c>
      <c r="M559" s="27">
        <v>35686</v>
      </c>
      <c r="N559" s="24" t="s">
        <v>179</v>
      </c>
      <c r="O559" s="24" t="s">
        <v>227</v>
      </c>
      <c r="P559" s="24" t="s">
        <v>1221</v>
      </c>
      <c r="Q559" s="24" t="s">
        <v>1222</v>
      </c>
      <c r="R559" s="24" t="s">
        <v>116</v>
      </c>
      <c r="S559" s="24"/>
      <c r="T559" s="24"/>
      <c r="U559" s="24"/>
      <c r="V559" s="24"/>
      <c r="W559" s="24"/>
      <c r="X559" s="24"/>
      <c r="Y559" s="24"/>
      <c r="Z559" s="24" t="s">
        <v>1349</v>
      </c>
      <c r="AA559" s="24" t="s">
        <v>46</v>
      </c>
      <c r="AB559" s="24" t="s">
        <v>1328</v>
      </c>
      <c r="AC559" s="24" t="s">
        <v>47</v>
      </c>
      <c r="AD559" s="24" t="s">
        <v>143</v>
      </c>
      <c r="AE559" s="9" t="s">
        <v>1352</v>
      </c>
      <c r="AF559" s="9" t="s">
        <v>79</v>
      </c>
    </row>
    <row r="560" spans="1:32" s="17" customFormat="1" ht="72" customHeight="1">
      <c r="B560" s="33">
        <v>2001</v>
      </c>
      <c r="C560" s="24"/>
      <c r="D560" s="81" t="s">
        <v>2118</v>
      </c>
      <c r="E560" s="81" t="s">
        <v>2119</v>
      </c>
      <c r="F560" s="81" t="s">
        <v>2120</v>
      </c>
      <c r="I560" s="20" t="s">
        <v>1049</v>
      </c>
      <c r="J560" s="19" t="s">
        <v>425</v>
      </c>
      <c r="K560" s="19" t="s">
        <v>1085</v>
      </c>
      <c r="L560" s="55">
        <v>21431</v>
      </c>
      <c r="M560" s="27">
        <v>35686</v>
      </c>
      <c r="N560" s="24" t="s">
        <v>179</v>
      </c>
      <c r="O560" s="24" t="s">
        <v>227</v>
      </c>
      <c r="P560" s="24" t="s">
        <v>1221</v>
      </c>
      <c r="Q560" s="24" t="s">
        <v>1222</v>
      </c>
      <c r="R560" s="24" t="s">
        <v>116</v>
      </c>
      <c r="S560" s="24"/>
      <c r="T560" s="24"/>
      <c r="U560" s="24"/>
      <c r="V560" s="24"/>
      <c r="W560" s="24"/>
      <c r="X560" s="24"/>
      <c r="Y560" s="24"/>
      <c r="Z560" s="24" t="s">
        <v>1349</v>
      </c>
      <c r="AA560" s="24" t="s">
        <v>46</v>
      </c>
      <c r="AB560" s="24" t="s">
        <v>1328</v>
      </c>
      <c r="AC560" s="24" t="s">
        <v>47</v>
      </c>
      <c r="AD560" s="24" t="s">
        <v>143</v>
      </c>
      <c r="AE560" s="9" t="s">
        <v>1352</v>
      </c>
      <c r="AF560" s="9" t="s">
        <v>79</v>
      </c>
    </row>
    <row r="561" spans="1:32" s="17" customFormat="1" ht="72" customHeight="1">
      <c r="A561" s="17" t="s">
        <v>286</v>
      </c>
      <c r="B561" s="33">
        <v>2001</v>
      </c>
      <c r="C561" s="24"/>
      <c r="D561" s="81" t="s">
        <v>2121</v>
      </c>
      <c r="E561" s="81" t="s">
        <v>286</v>
      </c>
      <c r="F561" s="81" t="s">
        <v>1381</v>
      </c>
      <c r="G561" s="17" t="s">
        <v>1236</v>
      </c>
      <c r="I561" s="20" t="s">
        <v>1101</v>
      </c>
      <c r="J561" s="19" t="s">
        <v>1083</v>
      </c>
      <c r="K561" s="19" t="s">
        <v>1092</v>
      </c>
      <c r="L561" s="55">
        <v>21811</v>
      </c>
      <c r="M561" s="27">
        <v>35467</v>
      </c>
      <c r="N561" s="24" t="s">
        <v>180</v>
      </c>
      <c r="O561" s="24" t="s">
        <v>552</v>
      </c>
      <c r="P561" s="24" t="s">
        <v>1223</v>
      </c>
      <c r="Q561" s="24" t="s">
        <v>1224</v>
      </c>
      <c r="R561" s="24" t="s">
        <v>1400</v>
      </c>
      <c r="S561" s="24"/>
      <c r="T561" s="24" t="s">
        <v>153</v>
      </c>
      <c r="U561" s="24"/>
      <c r="V561" s="24" t="s">
        <v>116</v>
      </c>
      <c r="W561" s="24"/>
      <c r="X561" s="24" t="s">
        <v>86</v>
      </c>
      <c r="Y561" s="24"/>
      <c r="Z561" s="24"/>
      <c r="AA561" s="24" t="s">
        <v>555</v>
      </c>
      <c r="AB561" s="24" t="s">
        <v>96</v>
      </c>
      <c r="AC561" s="24" t="s">
        <v>80</v>
      </c>
      <c r="AD561" s="24" t="s">
        <v>81</v>
      </c>
      <c r="AE561" s="9" t="s">
        <v>1353</v>
      </c>
      <c r="AF561" s="9" t="s">
        <v>1354</v>
      </c>
    </row>
    <row r="562" spans="1:32" s="17" customFormat="1" ht="72" customHeight="1">
      <c r="A562" s="17" t="s">
        <v>287</v>
      </c>
      <c r="B562" s="33">
        <v>2001</v>
      </c>
      <c r="C562" s="24"/>
      <c r="D562" s="81" t="s">
        <v>2122</v>
      </c>
      <c r="E562" s="81" t="s">
        <v>287</v>
      </c>
      <c r="F562" s="81" t="s">
        <v>1448</v>
      </c>
      <c r="I562" s="20" t="s">
        <v>1101</v>
      </c>
      <c r="J562" s="19" t="s">
        <v>1083</v>
      </c>
      <c r="K562" s="19" t="s">
        <v>1092</v>
      </c>
      <c r="L562" s="55">
        <v>21811</v>
      </c>
      <c r="M562" s="27">
        <v>35467</v>
      </c>
      <c r="N562" s="24" t="s">
        <v>181</v>
      </c>
      <c r="O562" s="24" t="s">
        <v>552</v>
      </c>
      <c r="P562" s="24" t="s">
        <v>1223</v>
      </c>
      <c r="Q562" s="24" t="s">
        <v>1224</v>
      </c>
      <c r="R562" s="24" t="s">
        <v>1400</v>
      </c>
      <c r="S562" s="24"/>
      <c r="T562" s="24" t="s">
        <v>153</v>
      </c>
      <c r="U562" s="24"/>
      <c r="V562" s="24" t="s">
        <v>116</v>
      </c>
      <c r="W562" s="24"/>
      <c r="X562" s="24" t="s">
        <v>86</v>
      </c>
      <c r="Y562" s="24"/>
      <c r="Z562" s="24"/>
      <c r="AA562" s="24" t="s">
        <v>555</v>
      </c>
      <c r="AB562" s="24" t="s">
        <v>96</v>
      </c>
      <c r="AC562" s="24" t="s">
        <v>80</v>
      </c>
      <c r="AD562" s="24" t="s">
        <v>81</v>
      </c>
      <c r="AE562" s="9" t="s">
        <v>1353</v>
      </c>
      <c r="AF562" s="9" t="s">
        <v>1354</v>
      </c>
    </row>
    <row r="563" spans="1:32" s="17" customFormat="1" ht="72" customHeight="1">
      <c r="A563" s="17" t="s">
        <v>286</v>
      </c>
      <c r="B563" s="33">
        <v>2001</v>
      </c>
      <c r="C563" s="24">
        <v>1</v>
      </c>
      <c r="D563" s="81" t="s">
        <v>2123</v>
      </c>
      <c r="E563" s="81" t="s">
        <v>286</v>
      </c>
      <c r="F563" s="81" t="s">
        <v>1448</v>
      </c>
      <c r="I563" s="20" t="s">
        <v>780</v>
      </c>
      <c r="J563" s="19" t="s">
        <v>1072</v>
      </c>
      <c r="K563" s="19" t="s">
        <v>1092</v>
      </c>
      <c r="L563" s="55">
        <v>21811</v>
      </c>
      <c r="M563" s="27">
        <v>35467</v>
      </c>
      <c r="N563" s="24" t="s">
        <v>182</v>
      </c>
      <c r="O563" s="24" t="s">
        <v>552</v>
      </c>
      <c r="P563" s="24" t="s">
        <v>1223</v>
      </c>
      <c r="Q563" s="24" t="s">
        <v>1224</v>
      </c>
      <c r="R563" s="24" t="s">
        <v>1400</v>
      </c>
      <c r="S563" s="24"/>
      <c r="T563" s="24" t="s">
        <v>153</v>
      </c>
      <c r="U563" s="24"/>
      <c r="V563" s="24" t="s">
        <v>116</v>
      </c>
      <c r="W563" s="24"/>
      <c r="X563" s="24" t="s">
        <v>86</v>
      </c>
      <c r="Y563" s="24"/>
      <c r="Z563" s="24"/>
      <c r="AA563" s="24" t="s">
        <v>555</v>
      </c>
      <c r="AB563" s="24" t="s">
        <v>96</v>
      </c>
      <c r="AC563" s="24" t="s">
        <v>80</v>
      </c>
      <c r="AD563" s="24" t="s">
        <v>81</v>
      </c>
      <c r="AE563" s="9" t="s">
        <v>1353</v>
      </c>
      <c r="AF563" s="9" t="s">
        <v>1354</v>
      </c>
    </row>
    <row r="564" spans="1:32" s="17" customFormat="1" ht="72" customHeight="1">
      <c r="A564" s="24" t="s">
        <v>287</v>
      </c>
      <c r="B564" s="33">
        <v>2001</v>
      </c>
      <c r="C564" s="24">
        <v>1</v>
      </c>
      <c r="D564" s="81" t="s">
        <v>2124</v>
      </c>
      <c r="E564" s="81" t="s">
        <v>287</v>
      </c>
      <c r="F564" s="81" t="s">
        <v>1448</v>
      </c>
      <c r="G564" s="17" t="s">
        <v>1236</v>
      </c>
      <c r="I564" s="20" t="s">
        <v>780</v>
      </c>
      <c r="J564" s="19" t="s">
        <v>1072</v>
      </c>
      <c r="K564" s="19" t="s">
        <v>1092</v>
      </c>
      <c r="L564" s="55">
        <v>21811</v>
      </c>
      <c r="M564" s="27">
        <v>35467</v>
      </c>
      <c r="N564" s="24" t="s">
        <v>181</v>
      </c>
      <c r="O564" s="24" t="s">
        <v>552</v>
      </c>
      <c r="P564" s="24" t="s">
        <v>1223</v>
      </c>
      <c r="Q564" s="24" t="s">
        <v>1224</v>
      </c>
      <c r="R564" s="24" t="s">
        <v>1400</v>
      </c>
      <c r="S564" s="24"/>
      <c r="T564" s="24" t="s">
        <v>153</v>
      </c>
      <c r="U564" s="24"/>
      <c r="V564" s="24" t="s">
        <v>116</v>
      </c>
      <c r="W564" s="24"/>
      <c r="X564" s="24" t="s">
        <v>86</v>
      </c>
      <c r="Y564" s="24"/>
      <c r="Z564" s="24"/>
      <c r="AA564" s="24" t="s">
        <v>555</v>
      </c>
      <c r="AB564" s="24" t="s">
        <v>96</v>
      </c>
      <c r="AC564" s="24" t="s">
        <v>80</v>
      </c>
      <c r="AD564" s="24" t="s">
        <v>81</v>
      </c>
      <c r="AE564" s="9" t="s">
        <v>1353</v>
      </c>
      <c r="AF564" s="9" t="s">
        <v>1354</v>
      </c>
    </row>
    <row r="565" spans="1:32" s="17" customFormat="1" ht="72" customHeight="1">
      <c r="A565" s="17" t="s">
        <v>1157</v>
      </c>
      <c r="B565" s="33">
        <v>2001</v>
      </c>
      <c r="C565" s="24">
        <v>1</v>
      </c>
      <c r="D565" s="81" t="s">
        <v>2125</v>
      </c>
      <c r="E565" s="81" t="s">
        <v>16</v>
      </c>
      <c r="F565" s="81" t="s">
        <v>15</v>
      </c>
      <c r="G565" s="17" t="s">
        <v>1159</v>
      </c>
      <c r="I565" s="20" t="s">
        <v>780</v>
      </c>
      <c r="J565" s="19" t="s">
        <v>428</v>
      </c>
      <c r="K565" s="19" t="s">
        <v>452</v>
      </c>
      <c r="L565" s="55">
        <v>21811</v>
      </c>
      <c r="M565" s="27">
        <v>35467</v>
      </c>
      <c r="N565" s="24" t="s">
        <v>182</v>
      </c>
      <c r="O565" s="24" t="s">
        <v>552</v>
      </c>
      <c r="P565" s="24" t="s">
        <v>1223</v>
      </c>
      <c r="Q565" s="24" t="s">
        <v>1224</v>
      </c>
      <c r="R565" s="24" t="s">
        <v>1400</v>
      </c>
      <c r="S565" s="24"/>
      <c r="T565" s="24" t="s">
        <v>153</v>
      </c>
      <c r="U565" s="24"/>
      <c r="V565" s="24" t="s">
        <v>116</v>
      </c>
      <c r="W565" s="24"/>
      <c r="X565" s="24" t="s">
        <v>86</v>
      </c>
      <c r="Y565" s="24"/>
      <c r="Z565" s="24"/>
      <c r="AA565" s="24" t="s">
        <v>555</v>
      </c>
      <c r="AB565" s="24" t="s">
        <v>96</v>
      </c>
      <c r="AC565" s="24" t="s">
        <v>80</v>
      </c>
      <c r="AD565" s="24" t="s">
        <v>81</v>
      </c>
      <c r="AE565" s="9" t="s">
        <v>1353</v>
      </c>
      <c r="AF565" s="9" t="s">
        <v>1354</v>
      </c>
    </row>
    <row r="566" spans="1:32" s="17" customFormat="1" ht="72" customHeight="1">
      <c r="A566" s="38" t="s">
        <v>265</v>
      </c>
      <c r="B566" s="33">
        <v>2001</v>
      </c>
      <c r="C566" s="24"/>
      <c r="D566" s="81" t="s">
        <v>2126</v>
      </c>
      <c r="E566" s="81" t="s">
        <v>265</v>
      </c>
      <c r="F566" s="81" t="s">
        <v>1488</v>
      </c>
      <c r="I566" s="20" t="s">
        <v>780</v>
      </c>
      <c r="J566" s="19" t="s">
        <v>1072</v>
      </c>
      <c r="K566" s="19" t="s">
        <v>1092</v>
      </c>
      <c r="L566" s="55">
        <v>21811</v>
      </c>
      <c r="M566" s="27">
        <v>35467</v>
      </c>
      <c r="N566" s="24" t="s">
        <v>181</v>
      </c>
      <c r="O566" s="24" t="s">
        <v>552</v>
      </c>
      <c r="P566" s="24" t="s">
        <v>1223</v>
      </c>
      <c r="Q566" s="24" t="s">
        <v>1224</v>
      </c>
      <c r="R566" s="24" t="s">
        <v>1400</v>
      </c>
      <c r="S566" s="24"/>
      <c r="T566" s="24" t="s">
        <v>153</v>
      </c>
      <c r="U566" s="24"/>
      <c r="V566" s="24" t="s">
        <v>116</v>
      </c>
      <c r="W566" s="24"/>
      <c r="X566" s="24" t="s">
        <v>86</v>
      </c>
      <c r="Y566" s="24"/>
      <c r="Z566" s="24"/>
      <c r="AA566" s="24" t="s">
        <v>555</v>
      </c>
      <c r="AB566" s="24" t="s">
        <v>96</v>
      </c>
      <c r="AC566" s="24" t="s">
        <v>80</v>
      </c>
      <c r="AD566" s="24" t="s">
        <v>81</v>
      </c>
      <c r="AE566" s="9" t="s">
        <v>1353</v>
      </c>
      <c r="AF566" s="9" t="s">
        <v>1354</v>
      </c>
    </row>
    <row r="567" spans="1:32" s="17" customFormat="1" ht="72" customHeight="1">
      <c r="B567" s="33">
        <v>2001</v>
      </c>
      <c r="C567" s="24"/>
      <c r="D567" s="81" t="s">
        <v>2127</v>
      </c>
      <c r="E567" s="81" t="s">
        <v>1390</v>
      </c>
      <c r="F567" s="81" t="s">
        <v>1391</v>
      </c>
      <c r="I567" s="20" t="s">
        <v>780</v>
      </c>
      <c r="J567" s="19" t="s">
        <v>1072</v>
      </c>
      <c r="K567" s="19" t="s">
        <v>1092</v>
      </c>
      <c r="L567" s="55">
        <v>21811</v>
      </c>
      <c r="M567" s="27">
        <v>35467</v>
      </c>
      <c r="N567" s="24" t="s">
        <v>182</v>
      </c>
      <c r="O567" s="24" t="s">
        <v>552</v>
      </c>
      <c r="P567" s="24" t="s">
        <v>1223</v>
      </c>
      <c r="Q567" s="24" t="s">
        <v>1224</v>
      </c>
      <c r="R567" s="24" t="s">
        <v>1400</v>
      </c>
      <c r="S567" s="24"/>
      <c r="T567" s="24" t="s">
        <v>153</v>
      </c>
      <c r="U567" s="24"/>
      <c r="V567" s="24" t="s">
        <v>116</v>
      </c>
      <c r="W567" s="24"/>
      <c r="X567" s="24" t="s">
        <v>86</v>
      </c>
      <c r="Y567" s="24"/>
      <c r="Z567" s="24"/>
      <c r="AA567" s="24" t="s">
        <v>555</v>
      </c>
      <c r="AB567" s="24" t="s">
        <v>96</v>
      </c>
      <c r="AC567" s="24" t="s">
        <v>80</v>
      </c>
      <c r="AD567" s="24" t="s">
        <v>81</v>
      </c>
      <c r="AE567" s="9" t="s">
        <v>1353</v>
      </c>
      <c r="AF567" s="9" t="s">
        <v>1354</v>
      </c>
    </row>
    <row r="568" spans="1:32" s="17" customFormat="1" ht="72" customHeight="1">
      <c r="B568" s="33">
        <v>2001</v>
      </c>
      <c r="C568" s="24">
        <v>1</v>
      </c>
      <c r="D568" s="81" t="s">
        <v>2128</v>
      </c>
      <c r="E568" s="81" t="s">
        <v>1377</v>
      </c>
      <c r="F568" s="81" t="s">
        <v>1378</v>
      </c>
      <c r="I568" s="20" t="s">
        <v>780</v>
      </c>
      <c r="J568" s="19" t="s">
        <v>1072</v>
      </c>
      <c r="K568" s="19" t="s">
        <v>1092</v>
      </c>
      <c r="L568" s="55">
        <v>21811</v>
      </c>
      <c r="M568" s="27">
        <v>35467</v>
      </c>
      <c r="N568" s="24" t="s">
        <v>181</v>
      </c>
      <c r="O568" s="24" t="s">
        <v>552</v>
      </c>
      <c r="P568" s="24" t="s">
        <v>1223</v>
      </c>
      <c r="Q568" s="24" t="s">
        <v>1224</v>
      </c>
      <c r="R568" s="24" t="s">
        <v>1400</v>
      </c>
      <c r="S568" s="24"/>
      <c r="T568" s="24" t="s">
        <v>153</v>
      </c>
      <c r="U568" s="24"/>
      <c r="V568" s="24" t="s">
        <v>116</v>
      </c>
      <c r="W568" s="24"/>
      <c r="X568" s="24" t="s">
        <v>86</v>
      </c>
      <c r="Y568" s="24"/>
      <c r="Z568" s="24"/>
      <c r="AA568" s="24" t="s">
        <v>555</v>
      </c>
      <c r="AB568" s="24" t="s">
        <v>96</v>
      </c>
      <c r="AC568" s="24" t="s">
        <v>80</v>
      </c>
      <c r="AD568" s="24" t="s">
        <v>81</v>
      </c>
      <c r="AE568" s="9" t="s">
        <v>1353</v>
      </c>
      <c r="AF568" s="9" t="s">
        <v>1354</v>
      </c>
    </row>
    <row r="569" spans="1:32" s="17" customFormat="1" ht="72" customHeight="1">
      <c r="B569" s="33">
        <v>2001</v>
      </c>
      <c r="C569" s="24"/>
      <c r="D569" s="81" t="s">
        <v>2129</v>
      </c>
      <c r="E569" s="81" t="s">
        <v>2130</v>
      </c>
      <c r="F569" s="81" t="s">
        <v>1380</v>
      </c>
      <c r="I569" s="20" t="s">
        <v>780</v>
      </c>
      <c r="J569" s="19" t="s">
        <v>1072</v>
      </c>
      <c r="K569" s="19" t="s">
        <v>1092</v>
      </c>
      <c r="L569" s="55">
        <v>21811</v>
      </c>
      <c r="M569" s="27">
        <v>35467</v>
      </c>
      <c r="N569" s="24" t="s">
        <v>182</v>
      </c>
      <c r="O569" s="24" t="s">
        <v>552</v>
      </c>
      <c r="P569" s="24" t="s">
        <v>1223</v>
      </c>
      <c r="Q569" s="24" t="s">
        <v>1224</v>
      </c>
      <c r="R569" s="24" t="s">
        <v>1400</v>
      </c>
      <c r="S569" s="24"/>
      <c r="T569" s="24" t="s">
        <v>153</v>
      </c>
      <c r="U569" s="24"/>
      <c r="V569" s="24" t="s">
        <v>116</v>
      </c>
      <c r="W569" s="24"/>
      <c r="X569" s="24" t="s">
        <v>86</v>
      </c>
      <c r="Y569" s="24"/>
      <c r="Z569" s="24"/>
      <c r="AA569" s="24" t="s">
        <v>555</v>
      </c>
      <c r="AB569" s="24" t="s">
        <v>96</v>
      </c>
      <c r="AC569" s="24" t="s">
        <v>80</v>
      </c>
      <c r="AD569" s="24" t="s">
        <v>81</v>
      </c>
      <c r="AE569" s="9" t="s">
        <v>1353</v>
      </c>
      <c r="AF569" s="9" t="s">
        <v>1354</v>
      </c>
    </row>
    <row r="570" spans="1:32" s="17" customFormat="1" ht="72" customHeight="1">
      <c r="B570" s="33">
        <v>2001</v>
      </c>
      <c r="C570" s="24"/>
      <c r="D570" s="81" t="s">
        <v>2131</v>
      </c>
      <c r="E570" s="81" t="s">
        <v>1394</v>
      </c>
      <c r="F570" s="81" t="s">
        <v>1395</v>
      </c>
      <c r="I570" s="20" t="s">
        <v>780</v>
      </c>
      <c r="J570" s="19" t="s">
        <v>1072</v>
      </c>
      <c r="K570" s="19" t="s">
        <v>1092</v>
      </c>
      <c r="L570" s="55">
        <v>21811</v>
      </c>
      <c r="M570" s="27">
        <v>35467</v>
      </c>
      <c r="N570" s="24" t="s">
        <v>181</v>
      </c>
      <c r="O570" s="24" t="s">
        <v>552</v>
      </c>
      <c r="P570" s="24" t="s">
        <v>1223</v>
      </c>
      <c r="Q570" s="24" t="s">
        <v>1224</v>
      </c>
      <c r="R570" s="24" t="s">
        <v>1400</v>
      </c>
      <c r="S570" s="24"/>
      <c r="T570" s="24" t="s">
        <v>153</v>
      </c>
      <c r="U570" s="24"/>
      <c r="V570" s="24" t="s">
        <v>116</v>
      </c>
      <c r="W570" s="24"/>
      <c r="X570" s="24" t="s">
        <v>86</v>
      </c>
      <c r="Y570" s="24"/>
      <c r="Z570" s="24"/>
      <c r="AA570" s="24" t="s">
        <v>555</v>
      </c>
      <c r="AB570" s="24" t="s">
        <v>96</v>
      </c>
      <c r="AC570" s="24" t="s">
        <v>80</v>
      </c>
      <c r="AD570" s="24" t="s">
        <v>81</v>
      </c>
      <c r="AE570" s="9" t="s">
        <v>1353</v>
      </c>
      <c r="AF570" s="9" t="s">
        <v>1354</v>
      </c>
    </row>
    <row r="571" spans="1:32" s="17" customFormat="1" ht="72" customHeight="1">
      <c r="A571" s="17" t="s">
        <v>1201</v>
      </c>
      <c r="B571" s="33">
        <v>2001</v>
      </c>
      <c r="C571" s="24"/>
      <c r="D571" s="81" t="s">
        <v>2132</v>
      </c>
      <c r="E571" s="81" t="s">
        <v>2191</v>
      </c>
      <c r="F571" s="81" t="s">
        <v>1385</v>
      </c>
      <c r="I571" s="20" t="s">
        <v>1060</v>
      </c>
      <c r="J571" s="19" t="s">
        <v>1072</v>
      </c>
      <c r="K571" s="19" t="s">
        <v>1092</v>
      </c>
      <c r="L571" s="55">
        <v>21811</v>
      </c>
      <c r="M571" s="27">
        <v>35467</v>
      </c>
      <c r="N571" s="24" t="s">
        <v>182</v>
      </c>
      <c r="O571" s="24" t="s">
        <v>552</v>
      </c>
      <c r="P571" s="24" t="s">
        <v>1223</v>
      </c>
      <c r="Q571" s="24" t="s">
        <v>1224</v>
      </c>
      <c r="R571" s="24" t="s">
        <v>1400</v>
      </c>
      <c r="S571" s="24"/>
      <c r="T571" s="24" t="s">
        <v>153</v>
      </c>
      <c r="U571" s="24"/>
      <c r="V571" s="24" t="s">
        <v>116</v>
      </c>
      <c r="W571" s="24"/>
      <c r="X571" s="24" t="s">
        <v>86</v>
      </c>
      <c r="Y571" s="24"/>
      <c r="Z571" s="24"/>
      <c r="AA571" s="24" t="s">
        <v>555</v>
      </c>
      <c r="AB571" s="24" t="s">
        <v>96</v>
      </c>
      <c r="AC571" s="24" t="s">
        <v>80</v>
      </c>
      <c r="AD571" s="24" t="s">
        <v>81</v>
      </c>
      <c r="AE571" s="9" t="s">
        <v>1353</v>
      </c>
      <c r="AF571" s="9" t="s">
        <v>1354</v>
      </c>
    </row>
    <row r="572" spans="1:32" s="17" customFormat="1" ht="72" customHeight="1">
      <c r="A572" s="17" t="s">
        <v>1137</v>
      </c>
      <c r="B572" s="33">
        <v>2001</v>
      </c>
      <c r="C572" s="24"/>
      <c r="D572" s="81" t="s">
        <v>2192</v>
      </c>
      <c r="E572" s="81" t="s">
        <v>1137</v>
      </c>
      <c r="F572" s="81" t="s">
        <v>1457</v>
      </c>
      <c r="I572" s="20" t="s">
        <v>1060</v>
      </c>
      <c r="J572" s="19" t="s">
        <v>1072</v>
      </c>
      <c r="K572" s="19" t="s">
        <v>1092</v>
      </c>
      <c r="L572" s="55">
        <v>21811</v>
      </c>
      <c r="M572" s="27">
        <v>35467</v>
      </c>
      <c r="N572" s="24" t="s">
        <v>181</v>
      </c>
      <c r="O572" s="24" t="s">
        <v>552</v>
      </c>
      <c r="P572" s="24" t="s">
        <v>1223</v>
      </c>
      <c r="Q572" s="24" t="s">
        <v>1224</v>
      </c>
      <c r="R572" s="24" t="s">
        <v>1400</v>
      </c>
      <c r="S572" s="24"/>
      <c r="T572" s="24" t="s">
        <v>153</v>
      </c>
      <c r="U572" s="24"/>
      <c r="V572" s="24" t="s">
        <v>116</v>
      </c>
      <c r="W572" s="24"/>
      <c r="X572" s="24" t="s">
        <v>86</v>
      </c>
      <c r="Y572" s="24"/>
      <c r="Z572" s="24"/>
      <c r="AA572" s="24" t="s">
        <v>555</v>
      </c>
      <c r="AB572" s="24" t="s">
        <v>96</v>
      </c>
      <c r="AC572" s="24" t="s">
        <v>80</v>
      </c>
      <c r="AD572" s="24" t="s">
        <v>81</v>
      </c>
      <c r="AE572" s="9" t="s">
        <v>1353</v>
      </c>
      <c r="AF572" s="9" t="s">
        <v>1354</v>
      </c>
    </row>
    <row r="573" spans="1:32" s="17" customFormat="1" ht="72" customHeight="1">
      <c r="B573" s="33">
        <v>2001</v>
      </c>
      <c r="C573" s="24"/>
      <c r="D573" s="81" t="s">
        <v>2193</v>
      </c>
      <c r="E573" s="81" t="s">
        <v>1839</v>
      </c>
      <c r="F573" s="81" t="s">
        <v>1828</v>
      </c>
      <c r="I573" s="20" t="s">
        <v>1060</v>
      </c>
      <c r="J573" s="19" t="s">
        <v>1072</v>
      </c>
      <c r="K573" s="19" t="s">
        <v>1092</v>
      </c>
      <c r="L573" s="55">
        <v>21811</v>
      </c>
      <c r="M573" s="27">
        <v>35467</v>
      </c>
      <c r="N573" s="24" t="s">
        <v>182</v>
      </c>
      <c r="O573" s="24" t="s">
        <v>552</v>
      </c>
      <c r="P573" s="24" t="s">
        <v>1223</v>
      </c>
      <c r="Q573" s="24" t="s">
        <v>1224</v>
      </c>
      <c r="R573" s="24" t="s">
        <v>1400</v>
      </c>
      <c r="S573" s="24"/>
      <c r="T573" s="24" t="s">
        <v>153</v>
      </c>
      <c r="U573" s="24"/>
      <c r="V573" s="24" t="s">
        <v>116</v>
      </c>
      <c r="W573" s="24"/>
      <c r="X573" s="24" t="s">
        <v>86</v>
      </c>
      <c r="Y573" s="24"/>
      <c r="Z573" s="24"/>
      <c r="AA573" s="24" t="s">
        <v>555</v>
      </c>
      <c r="AB573" s="24" t="s">
        <v>96</v>
      </c>
      <c r="AC573" s="24" t="s">
        <v>80</v>
      </c>
      <c r="AD573" s="24" t="s">
        <v>81</v>
      </c>
      <c r="AE573" s="9" t="s">
        <v>1353</v>
      </c>
      <c r="AF573" s="9" t="s">
        <v>1354</v>
      </c>
    </row>
    <row r="574" spans="1:32" s="17" customFormat="1" ht="72" customHeight="1">
      <c r="A574" s="17" t="s">
        <v>1250</v>
      </c>
      <c r="B574" s="33">
        <v>2001</v>
      </c>
      <c r="C574" s="24"/>
      <c r="D574" s="81" t="s">
        <v>2194</v>
      </c>
      <c r="E574" s="81" t="s">
        <v>2195</v>
      </c>
      <c r="F574" s="81" t="s">
        <v>1748</v>
      </c>
      <c r="I574" s="20" t="s">
        <v>1060</v>
      </c>
      <c r="J574" s="19" t="s">
        <v>1072</v>
      </c>
      <c r="K574" s="19" t="s">
        <v>1092</v>
      </c>
      <c r="L574" s="55">
        <v>21811</v>
      </c>
      <c r="M574" s="27">
        <v>35467</v>
      </c>
      <c r="N574" s="24" t="s">
        <v>181</v>
      </c>
      <c r="O574" s="24" t="s">
        <v>552</v>
      </c>
      <c r="P574" s="24" t="s">
        <v>1223</v>
      </c>
      <c r="Q574" s="24" t="s">
        <v>1224</v>
      </c>
      <c r="R574" s="24" t="s">
        <v>1400</v>
      </c>
      <c r="S574" s="24"/>
      <c r="T574" s="24" t="s">
        <v>153</v>
      </c>
      <c r="U574" s="24"/>
      <c r="V574" s="24" t="s">
        <v>116</v>
      </c>
      <c r="W574" s="24"/>
      <c r="X574" s="24" t="s">
        <v>86</v>
      </c>
      <c r="Y574" s="24"/>
      <c r="Z574" s="24"/>
      <c r="AA574" s="24" t="s">
        <v>555</v>
      </c>
      <c r="AB574" s="24" t="s">
        <v>96</v>
      </c>
      <c r="AC574" s="24" t="s">
        <v>80</v>
      </c>
      <c r="AD574" s="24" t="s">
        <v>81</v>
      </c>
      <c r="AE574" s="9" t="s">
        <v>1353</v>
      </c>
      <c r="AF574" s="9" t="s">
        <v>1354</v>
      </c>
    </row>
    <row r="575" spans="1:32" s="17" customFormat="1" ht="72" customHeight="1">
      <c r="A575" s="17" t="s">
        <v>1138</v>
      </c>
      <c r="B575" s="33">
        <v>2001</v>
      </c>
      <c r="C575" s="24">
        <v>1</v>
      </c>
      <c r="D575" s="81" t="s">
        <v>2196</v>
      </c>
      <c r="E575" s="81" t="s">
        <v>2197</v>
      </c>
      <c r="F575" s="81" t="s">
        <v>1423</v>
      </c>
      <c r="I575" s="20" t="s">
        <v>1077</v>
      </c>
      <c r="J575" s="19" t="s">
        <v>1072</v>
      </c>
      <c r="K575" s="19" t="s">
        <v>1092</v>
      </c>
      <c r="L575" s="55">
        <v>21811</v>
      </c>
      <c r="M575" s="27">
        <v>35467</v>
      </c>
      <c r="N575" s="24" t="s">
        <v>182</v>
      </c>
      <c r="O575" s="24" t="s">
        <v>552</v>
      </c>
      <c r="P575" s="24" t="s">
        <v>1223</v>
      </c>
      <c r="Q575" s="24" t="s">
        <v>1224</v>
      </c>
      <c r="R575" s="24" t="s">
        <v>1400</v>
      </c>
      <c r="S575" s="24"/>
      <c r="T575" s="24" t="s">
        <v>153</v>
      </c>
      <c r="U575" s="24"/>
      <c r="V575" s="24" t="s">
        <v>116</v>
      </c>
      <c r="W575" s="24"/>
      <c r="X575" s="24" t="s">
        <v>86</v>
      </c>
      <c r="Y575" s="24"/>
      <c r="Z575" s="24"/>
      <c r="AA575" s="24" t="s">
        <v>555</v>
      </c>
      <c r="AB575" s="24" t="s">
        <v>96</v>
      </c>
      <c r="AC575" s="24" t="s">
        <v>80</v>
      </c>
      <c r="AD575" s="24" t="s">
        <v>81</v>
      </c>
      <c r="AE575" s="9" t="s">
        <v>1353</v>
      </c>
      <c r="AF575" s="9" t="s">
        <v>1354</v>
      </c>
    </row>
    <row r="576" spans="1:32" s="17" customFormat="1" ht="72" customHeight="1">
      <c r="A576" s="17" t="s">
        <v>1178</v>
      </c>
      <c r="B576" s="33">
        <v>2001</v>
      </c>
      <c r="C576" s="24"/>
      <c r="D576" s="81" t="s">
        <v>2198</v>
      </c>
      <c r="E576" s="81" t="s">
        <v>2199</v>
      </c>
      <c r="F576" s="81" t="s">
        <v>10</v>
      </c>
      <c r="G576" s="17" t="s">
        <v>1135</v>
      </c>
      <c r="I576" s="20" t="s">
        <v>427</v>
      </c>
      <c r="J576" s="19" t="s">
        <v>428</v>
      </c>
      <c r="K576" s="19" t="s">
        <v>452</v>
      </c>
      <c r="L576" s="55">
        <v>21811</v>
      </c>
      <c r="M576" s="27">
        <v>35467</v>
      </c>
      <c r="N576" s="24" t="s">
        <v>181</v>
      </c>
      <c r="O576" s="24" t="s">
        <v>552</v>
      </c>
      <c r="P576" s="24" t="s">
        <v>1223</v>
      </c>
      <c r="Q576" s="24" t="s">
        <v>1224</v>
      </c>
      <c r="R576" s="24" t="s">
        <v>1400</v>
      </c>
      <c r="S576" s="24"/>
      <c r="T576" s="24" t="s">
        <v>153</v>
      </c>
      <c r="U576" s="24"/>
      <c r="V576" s="24" t="s">
        <v>116</v>
      </c>
      <c r="W576" s="24"/>
      <c r="X576" s="24" t="s">
        <v>86</v>
      </c>
      <c r="Y576" s="24"/>
      <c r="Z576" s="24"/>
      <c r="AA576" s="24" t="s">
        <v>555</v>
      </c>
      <c r="AB576" s="24" t="s">
        <v>96</v>
      </c>
      <c r="AC576" s="24" t="s">
        <v>80</v>
      </c>
      <c r="AD576" s="24" t="s">
        <v>81</v>
      </c>
      <c r="AE576" s="9" t="s">
        <v>1353</v>
      </c>
      <c r="AF576" s="9" t="s">
        <v>1354</v>
      </c>
    </row>
    <row r="577" spans="1:32" s="17" customFormat="1" ht="72" customHeight="1">
      <c r="B577" s="33">
        <v>2001</v>
      </c>
      <c r="C577" s="24"/>
      <c r="D577" s="81" t="s">
        <v>2138</v>
      </c>
      <c r="E577" s="81" t="s">
        <v>2139</v>
      </c>
      <c r="F577" s="81" t="s">
        <v>1796</v>
      </c>
      <c r="I577" s="20" t="s">
        <v>427</v>
      </c>
      <c r="J577" s="19" t="s">
        <v>428</v>
      </c>
      <c r="K577" s="19" t="s">
        <v>452</v>
      </c>
      <c r="L577" s="55">
        <v>21811</v>
      </c>
      <c r="M577" s="27">
        <v>35467</v>
      </c>
      <c r="N577" s="24" t="s">
        <v>182</v>
      </c>
      <c r="O577" s="24" t="s">
        <v>552</v>
      </c>
      <c r="P577" s="24" t="s">
        <v>1223</v>
      </c>
      <c r="Q577" s="24" t="s">
        <v>1224</v>
      </c>
      <c r="R577" s="24" t="s">
        <v>1400</v>
      </c>
      <c r="S577" s="24"/>
      <c r="T577" s="24" t="s">
        <v>153</v>
      </c>
      <c r="U577" s="24"/>
      <c r="V577" s="24" t="s">
        <v>116</v>
      </c>
      <c r="W577" s="24"/>
      <c r="X577" s="24" t="s">
        <v>86</v>
      </c>
      <c r="Y577" s="24"/>
      <c r="Z577" s="24"/>
      <c r="AA577" s="24" t="s">
        <v>555</v>
      </c>
      <c r="AB577" s="24" t="s">
        <v>96</v>
      </c>
      <c r="AC577" s="24" t="s">
        <v>80</v>
      </c>
      <c r="AD577" s="24" t="s">
        <v>81</v>
      </c>
      <c r="AE577" s="9" t="s">
        <v>1353</v>
      </c>
      <c r="AF577" s="9" t="s">
        <v>1354</v>
      </c>
    </row>
    <row r="578" spans="1:32" s="17" customFormat="1" ht="72" customHeight="1">
      <c r="A578" s="17" t="s">
        <v>1138</v>
      </c>
      <c r="B578" s="33">
        <v>2001</v>
      </c>
      <c r="C578" s="24">
        <v>1</v>
      </c>
      <c r="D578" s="81" t="s">
        <v>2140</v>
      </c>
      <c r="E578" s="81" t="s">
        <v>2141</v>
      </c>
      <c r="F578" s="81" t="s">
        <v>1661</v>
      </c>
      <c r="I578" s="20" t="s">
        <v>436</v>
      </c>
      <c r="J578" s="19" t="s">
        <v>1072</v>
      </c>
      <c r="K578" s="19" t="s">
        <v>1092</v>
      </c>
      <c r="L578" s="55">
        <v>21811</v>
      </c>
      <c r="M578" s="27">
        <v>35467</v>
      </c>
      <c r="N578" s="24" t="s">
        <v>181</v>
      </c>
      <c r="O578" s="24" t="s">
        <v>552</v>
      </c>
      <c r="P578" s="24" t="s">
        <v>1223</v>
      </c>
      <c r="Q578" s="24" t="s">
        <v>1224</v>
      </c>
      <c r="R578" s="24" t="s">
        <v>1400</v>
      </c>
      <c r="S578" s="24"/>
      <c r="T578" s="24" t="s">
        <v>153</v>
      </c>
      <c r="U578" s="24"/>
      <c r="V578" s="24" t="s">
        <v>116</v>
      </c>
      <c r="W578" s="24"/>
      <c r="X578" s="24" t="s">
        <v>86</v>
      </c>
      <c r="Y578" s="24"/>
      <c r="Z578" s="24"/>
      <c r="AA578" s="24" t="s">
        <v>555</v>
      </c>
      <c r="AB578" s="24" t="s">
        <v>96</v>
      </c>
      <c r="AC578" s="24" t="s">
        <v>80</v>
      </c>
      <c r="AD578" s="24" t="s">
        <v>81</v>
      </c>
      <c r="AE578" s="9" t="s">
        <v>1353</v>
      </c>
      <c r="AF578" s="9" t="s">
        <v>1354</v>
      </c>
    </row>
    <row r="579" spans="1:32" s="17" customFormat="1" ht="72" customHeight="1">
      <c r="B579" s="33">
        <v>2001</v>
      </c>
      <c r="C579" s="24">
        <v>1</v>
      </c>
      <c r="D579" s="81" t="s">
        <v>2142</v>
      </c>
      <c r="E579" s="81" t="s">
        <v>1373</v>
      </c>
      <c r="F579" s="81" t="s">
        <v>1374</v>
      </c>
      <c r="I579" s="20" t="s">
        <v>436</v>
      </c>
      <c r="J579" s="19" t="s">
        <v>428</v>
      </c>
      <c r="K579" s="19" t="s">
        <v>452</v>
      </c>
      <c r="L579" s="55">
        <v>21811</v>
      </c>
      <c r="M579" s="27">
        <v>35467</v>
      </c>
      <c r="N579" s="24" t="s">
        <v>182</v>
      </c>
      <c r="O579" s="24" t="s">
        <v>552</v>
      </c>
      <c r="P579" s="24" t="s">
        <v>1223</v>
      </c>
      <c r="Q579" s="24" t="s">
        <v>1224</v>
      </c>
      <c r="R579" s="24" t="s">
        <v>1400</v>
      </c>
      <c r="S579" s="24"/>
      <c r="T579" s="24" t="s">
        <v>153</v>
      </c>
      <c r="U579" s="24"/>
      <c r="V579" s="24" t="s">
        <v>116</v>
      </c>
      <c r="W579" s="24"/>
      <c r="X579" s="24" t="s">
        <v>86</v>
      </c>
      <c r="Y579" s="24"/>
      <c r="Z579" s="24"/>
      <c r="AA579" s="24" t="s">
        <v>555</v>
      </c>
      <c r="AB579" s="24" t="s">
        <v>96</v>
      </c>
      <c r="AC579" s="24" t="s">
        <v>80</v>
      </c>
      <c r="AD579" s="24" t="s">
        <v>81</v>
      </c>
      <c r="AE579" s="9" t="s">
        <v>1353</v>
      </c>
      <c r="AF579" s="9" t="s">
        <v>1354</v>
      </c>
    </row>
    <row r="580" spans="1:32" s="17" customFormat="1" ht="72" customHeight="1">
      <c r="A580" s="17" t="s">
        <v>1161</v>
      </c>
      <c r="B580" s="33">
        <v>2001</v>
      </c>
      <c r="C580" s="24"/>
      <c r="D580" s="81" t="s">
        <v>2143</v>
      </c>
      <c r="E580" s="81" t="s">
        <v>2144</v>
      </c>
      <c r="F580" s="81" t="s">
        <v>1385</v>
      </c>
      <c r="I580" s="20" t="s">
        <v>436</v>
      </c>
      <c r="J580" s="19" t="s">
        <v>428</v>
      </c>
      <c r="K580" s="19" t="s">
        <v>452</v>
      </c>
      <c r="L580" s="55">
        <v>21811</v>
      </c>
      <c r="M580" s="27">
        <v>35467</v>
      </c>
      <c r="N580" s="24" t="s">
        <v>181</v>
      </c>
      <c r="O580" s="24" t="s">
        <v>552</v>
      </c>
      <c r="P580" s="24" t="s">
        <v>1223</v>
      </c>
      <c r="Q580" s="24" t="s">
        <v>1224</v>
      </c>
      <c r="R580" s="24" t="s">
        <v>1400</v>
      </c>
      <c r="S580" s="24"/>
      <c r="T580" s="24" t="s">
        <v>153</v>
      </c>
      <c r="U580" s="24"/>
      <c r="V580" s="24" t="s">
        <v>116</v>
      </c>
      <c r="W580" s="24"/>
      <c r="X580" s="24" t="s">
        <v>86</v>
      </c>
      <c r="Y580" s="24"/>
      <c r="Z580" s="24"/>
      <c r="AA580" s="24" t="s">
        <v>555</v>
      </c>
      <c r="AB580" s="24" t="s">
        <v>96</v>
      </c>
      <c r="AC580" s="24" t="s">
        <v>80</v>
      </c>
      <c r="AD580" s="24" t="s">
        <v>81</v>
      </c>
      <c r="AE580" s="9" t="s">
        <v>1353</v>
      </c>
      <c r="AF580" s="9" t="s">
        <v>1354</v>
      </c>
    </row>
    <row r="581" spans="1:32" s="17" customFormat="1" ht="72" customHeight="1">
      <c r="B581" s="33">
        <v>2001</v>
      </c>
      <c r="C581" s="24"/>
      <c r="D581" s="81" t="s">
        <v>2145</v>
      </c>
      <c r="E581" s="81" t="s">
        <v>1970</v>
      </c>
      <c r="F581" s="81" t="s">
        <v>1541</v>
      </c>
      <c r="I581" s="20" t="s">
        <v>424</v>
      </c>
      <c r="J581" s="19" t="s">
        <v>428</v>
      </c>
      <c r="K581" s="19" t="s">
        <v>452</v>
      </c>
      <c r="L581" s="55">
        <v>21811</v>
      </c>
      <c r="M581" s="27">
        <v>35467</v>
      </c>
      <c r="N581" s="24" t="s">
        <v>182</v>
      </c>
      <c r="O581" s="24" t="s">
        <v>552</v>
      </c>
      <c r="P581" s="24" t="s">
        <v>1223</v>
      </c>
      <c r="Q581" s="24" t="s">
        <v>1224</v>
      </c>
      <c r="R581" s="24" t="s">
        <v>1400</v>
      </c>
      <c r="S581" s="24"/>
      <c r="T581" s="24" t="s">
        <v>153</v>
      </c>
      <c r="U581" s="24"/>
      <c r="V581" s="24" t="s">
        <v>116</v>
      </c>
      <c r="W581" s="24"/>
      <c r="X581" s="24" t="s">
        <v>86</v>
      </c>
      <c r="Y581" s="24"/>
      <c r="Z581" s="24"/>
      <c r="AA581" s="24" t="s">
        <v>555</v>
      </c>
      <c r="AB581" s="24" t="s">
        <v>96</v>
      </c>
      <c r="AC581" s="24" t="s">
        <v>80</v>
      </c>
      <c r="AD581" s="24" t="s">
        <v>81</v>
      </c>
      <c r="AE581" s="9" t="s">
        <v>1353</v>
      </c>
      <c r="AF581" s="9" t="s">
        <v>1354</v>
      </c>
    </row>
    <row r="582" spans="1:32" s="17" customFormat="1" ht="72" customHeight="1">
      <c r="B582" s="33">
        <v>2001</v>
      </c>
      <c r="C582" s="24">
        <v>1</v>
      </c>
      <c r="D582" s="81" t="s">
        <v>2146</v>
      </c>
      <c r="E582" s="81" t="s">
        <v>1963</v>
      </c>
      <c r="F582" s="81" t="s">
        <v>1378</v>
      </c>
      <c r="I582" s="20" t="s">
        <v>1078</v>
      </c>
      <c r="J582" s="19" t="s">
        <v>1111</v>
      </c>
      <c r="K582" s="19" t="s">
        <v>1065</v>
      </c>
      <c r="L582" s="55">
        <v>21811</v>
      </c>
      <c r="M582" s="27">
        <v>35467</v>
      </c>
      <c r="N582" s="24" t="s">
        <v>181</v>
      </c>
      <c r="O582" s="24" t="s">
        <v>552</v>
      </c>
      <c r="P582" s="24" t="s">
        <v>1223</v>
      </c>
      <c r="Q582" s="24" t="s">
        <v>1224</v>
      </c>
      <c r="R582" s="24" t="s">
        <v>1400</v>
      </c>
      <c r="S582" s="24"/>
      <c r="T582" s="24" t="s">
        <v>153</v>
      </c>
      <c r="U582" s="24"/>
      <c r="V582" s="24" t="s">
        <v>116</v>
      </c>
      <c r="W582" s="24"/>
      <c r="X582" s="24" t="s">
        <v>86</v>
      </c>
      <c r="Y582" s="24"/>
      <c r="Z582" s="24"/>
      <c r="AA582" s="24" t="s">
        <v>555</v>
      </c>
      <c r="AB582" s="24" t="s">
        <v>96</v>
      </c>
      <c r="AC582" s="24" t="s">
        <v>80</v>
      </c>
      <c r="AD582" s="24" t="s">
        <v>81</v>
      </c>
      <c r="AE582" s="9" t="s">
        <v>1353</v>
      </c>
      <c r="AF582" s="9" t="s">
        <v>1354</v>
      </c>
    </row>
    <row r="583" spans="1:32" s="17" customFormat="1" ht="72" customHeight="1">
      <c r="B583" s="33">
        <v>2001</v>
      </c>
      <c r="C583" s="24">
        <v>1</v>
      </c>
      <c r="D583" s="81" t="s">
        <v>2147</v>
      </c>
      <c r="E583" s="81" t="s">
        <v>2148</v>
      </c>
      <c r="F583" s="81" t="s">
        <v>2149</v>
      </c>
      <c r="I583" s="20" t="s">
        <v>1078</v>
      </c>
      <c r="J583" s="19" t="s">
        <v>1111</v>
      </c>
      <c r="K583" s="19" t="s">
        <v>1065</v>
      </c>
      <c r="L583" s="55">
        <v>21811</v>
      </c>
      <c r="M583" s="27">
        <v>35467</v>
      </c>
      <c r="N583" s="24" t="s">
        <v>182</v>
      </c>
      <c r="O583" s="24" t="s">
        <v>552</v>
      </c>
      <c r="P583" s="24" t="s">
        <v>1223</v>
      </c>
      <c r="Q583" s="24" t="s">
        <v>1224</v>
      </c>
      <c r="R583" s="24" t="s">
        <v>1400</v>
      </c>
      <c r="S583" s="24"/>
      <c r="T583" s="24" t="s">
        <v>153</v>
      </c>
      <c r="U583" s="24"/>
      <c r="V583" s="24" t="s">
        <v>116</v>
      </c>
      <c r="W583" s="24"/>
      <c r="X583" s="24" t="s">
        <v>86</v>
      </c>
      <c r="Y583" s="24"/>
      <c r="Z583" s="24"/>
      <c r="AA583" s="24" t="s">
        <v>555</v>
      </c>
      <c r="AB583" s="24" t="s">
        <v>96</v>
      </c>
      <c r="AC583" s="24" t="s">
        <v>80</v>
      </c>
      <c r="AD583" s="24" t="s">
        <v>81</v>
      </c>
      <c r="AE583" s="9" t="s">
        <v>1353</v>
      </c>
      <c r="AF583" s="9" t="s">
        <v>1354</v>
      </c>
    </row>
    <row r="584" spans="1:32" s="17" customFormat="1" ht="72" customHeight="1">
      <c r="B584" s="33">
        <v>2001</v>
      </c>
      <c r="C584" s="24"/>
      <c r="D584" s="81" t="s">
        <v>2150</v>
      </c>
      <c r="E584" s="81" t="s">
        <v>2151</v>
      </c>
      <c r="F584" s="81" t="s">
        <v>2152</v>
      </c>
      <c r="H584" s="17" t="s">
        <v>336</v>
      </c>
      <c r="I584" s="20" t="s">
        <v>1078</v>
      </c>
      <c r="J584" s="19" t="s">
        <v>1111</v>
      </c>
      <c r="K584" s="19" t="s">
        <v>1065</v>
      </c>
      <c r="L584" s="55">
        <v>21811</v>
      </c>
      <c r="M584" s="27">
        <v>35467</v>
      </c>
      <c r="N584" s="24" t="s">
        <v>181</v>
      </c>
      <c r="O584" s="24" t="s">
        <v>552</v>
      </c>
      <c r="P584" s="24" t="s">
        <v>1223</v>
      </c>
      <c r="Q584" s="24" t="s">
        <v>1224</v>
      </c>
      <c r="R584" s="24" t="s">
        <v>1400</v>
      </c>
      <c r="S584" s="24"/>
      <c r="T584" s="24" t="s">
        <v>153</v>
      </c>
      <c r="U584" s="24"/>
      <c r="V584" s="24" t="s">
        <v>116</v>
      </c>
      <c r="W584" s="24"/>
      <c r="X584" s="24" t="s">
        <v>86</v>
      </c>
      <c r="Y584" s="24"/>
      <c r="Z584" s="24"/>
      <c r="AA584" s="24" t="s">
        <v>555</v>
      </c>
      <c r="AB584" s="24" t="s">
        <v>96</v>
      </c>
      <c r="AC584" s="24" t="s">
        <v>80</v>
      </c>
      <c r="AD584" s="24" t="s">
        <v>81</v>
      </c>
      <c r="AE584" s="9" t="s">
        <v>1353</v>
      </c>
      <c r="AF584" s="9" t="s">
        <v>1354</v>
      </c>
    </row>
    <row r="585" spans="1:32" s="17" customFormat="1" ht="72" customHeight="1">
      <c r="B585" s="33">
        <v>2001</v>
      </c>
      <c r="C585" s="24">
        <v>1</v>
      </c>
      <c r="D585" s="81" t="s">
        <v>2153</v>
      </c>
      <c r="E585" s="81" t="s">
        <v>2154</v>
      </c>
      <c r="F585" s="81" t="s">
        <v>2120</v>
      </c>
      <c r="H585" s="17" t="s">
        <v>284</v>
      </c>
      <c r="I585" s="20" t="s">
        <v>1078</v>
      </c>
      <c r="J585" s="19" t="s">
        <v>1111</v>
      </c>
      <c r="K585" s="19" t="s">
        <v>1065</v>
      </c>
      <c r="L585" s="55">
        <v>21811</v>
      </c>
      <c r="M585" s="27">
        <v>35467</v>
      </c>
      <c r="N585" s="24" t="s">
        <v>182</v>
      </c>
      <c r="O585" s="24" t="s">
        <v>552</v>
      </c>
      <c r="P585" s="24" t="s">
        <v>1223</v>
      </c>
      <c r="Q585" s="24" t="s">
        <v>1224</v>
      </c>
      <c r="R585" s="24" t="s">
        <v>1400</v>
      </c>
      <c r="S585" s="24"/>
      <c r="T585" s="24" t="s">
        <v>153</v>
      </c>
      <c r="U585" s="24"/>
      <c r="V585" s="24" t="s">
        <v>116</v>
      </c>
      <c r="W585" s="24"/>
      <c r="X585" s="24" t="s">
        <v>86</v>
      </c>
      <c r="Y585" s="24"/>
      <c r="Z585" s="24"/>
      <c r="AA585" s="24" t="s">
        <v>555</v>
      </c>
      <c r="AB585" s="24" t="s">
        <v>96</v>
      </c>
      <c r="AC585" s="24" t="s">
        <v>80</v>
      </c>
      <c r="AD585" s="24" t="s">
        <v>81</v>
      </c>
      <c r="AE585" s="9" t="s">
        <v>1353</v>
      </c>
      <c r="AF585" s="9" t="s">
        <v>1354</v>
      </c>
    </row>
    <row r="586" spans="1:32" s="17" customFormat="1" ht="72" customHeight="1">
      <c r="B586" s="33">
        <v>2001</v>
      </c>
      <c r="C586" s="24"/>
      <c r="D586" s="81" t="s">
        <v>2155</v>
      </c>
      <c r="E586" s="86" t="s">
        <v>1803</v>
      </c>
      <c r="F586" s="81" t="s">
        <v>2120</v>
      </c>
      <c r="H586" s="17" t="s">
        <v>284</v>
      </c>
      <c r="I586" s="20" t="s">
        <v>1066</v>
      </c>
      <c r="J586" s="19" t="s">
        <v>1072</v>
      </c>
      <c r="K586" s="19" t="s">
        <v>1092</v>
      </c>
      <c r="L586" s="55">
        <v>21811</v>
      </c>
      <c r="M586" s="27">
        <v>35467</v>
      </c>
      <c r="N586" s="24" t="s">
        <v>181</v>
      </c>
      <c r="O586" s="24" t="s">
        <v>552</v>
      </c>
      <c r="P586" s="24" t="s">
        <v>1223</v>
      </c>
      <c r="Q586" s="24" t="s">
        <v>1224</v>
      </c>
      <c r="R586" s="24" t="s">
        <v>1400</v>
      </c>
      <c r="S586" s="24"/>
      <c r="T586" s="24" t="s">
        <v>153</v>
      </c>
      <c r="U586" s="24"/>
      <c r="V586" s="24" t="s">
        <v>116</v>
      </c>
      <c r="W586" s="24"/>
      <c r="X586" s="24" t="s">
        <v>86</v>
      </c>
      <c r="Y586" s="24"/>
      <c r="Z586" s="24"/>
      <c r="AA586" s="24" t="s">
        <v>555</v>
      </c>
      <c r="AB586" s="24" t="s">
        <v>96</v>
      </c>
      <c r="AC586" s="24" t="s">
        <v>80</v>
      </c>
      <c r="AD586" s="24" t="s">
        <v>81</v>
      </c>
      <c r="AE586" s="9" t="s">
        <v>1353</v>
      </c>
      <c r="AF586" s="9" t="s">
        <v>1354</v>
      </c>
    </row>
    <row r="587" spans="1:32" s="17" customFormat="1" ht="72" customHeight="1">
      <c r="B587" s="33">
        <v>2001</v>
      </c>
      <c r="C587" s="24">
        <v>1</v>
      </c>
      <c r="D587" s="81" t="s">
        <v>2156</v>
      </c>
      <c r="E587" s="86" t="s">
        <v>1803</v>
      </c>
      <c r="F587" s="81" t="s">
        <v>2120</v>
      </c>
      <c r="H587" s="17" t="s">
        <v>284</v>
      </c>
      <c r="I587" s="20" t="s">
        <v>1067</v>
      </c>
      <c r="J587" s="19" t="s">
        <v>1086</v>
      </c>
      <c r="K587" s="19" t="s">
        <v>1045</v>
      </c>
      <c r="L587" s="55">
        <v>21811</v>
      </c>
      <c r="M587" s="27">
        <v>35467</v>
      </c>
      <c r="N587" s="24" t="s">
        <v>182</v>
      </c>
      <c r="O587" s="24" t="s">
        <v>552</v>
      </c>
      <c r="P587" s="24" t="s">
        <v>1223</v>
      </c>
      <c r="Q587" s="24" t="s">
        <v>1224</v>
      </c>
      <c r="R587" s="24" t="s">
        <v>1400</v>
      </c>
      <c r="S587" s="24"/>
      <c r="T587" s="24" t="s">
        <v>153</v>
      </c>
      <c r="U587" s="24"/>
      <c r="V587" s="24" t="s">
        <v>116</v>
      </c>
      <c r="W587" s="24"/>
      <c r="X587" s="24" t="s">
        <v>86</v>
      </c>
      <c r="Y587" s="24"/>
      <c r="Z587" s="24"/>
      <c r="AA587" s="24" t="s">
        <v>555</v>
      </c>
      <c r="AB587" s="24" t="s">
        <v>96</v>
      </c>
      <c r="AC587" s="24" t="s">
        <v>80</v>
      </c>
      <c r="AD587" s="24" t="s">
        <v>81</v>
      </c>
      <c r="AE587" s="9" t="s">
        <v>1353</v>
      </c>
      <c r="AF587" s="9" t="s">
        <v>1354</v>
      </c>
    </row>
    <row r="588" spans="1:32" s="17" customFormat="1" ht="72" customHeight="1">
      <c r="A588" s="16" t="s">
        <v>1144</v>
      </c>
      <c r="B588" s="33">
        <v>2001</v>
      </c>
      <c r="C588" s="24"/>
      <c r="D588" s="81" t="s">
        <v>2157</v>
      </c>
      <c r="E588" s="86" t="s">
        <v>246</v>
      </c>
      <c r="F588" s="81" t="s">
        <v>1395</v>
      </c>
      <c r="I588" s="20" t="s">
        <v>1046</v>
      </c>
      <c r="J588" s="19" t="s">
        <v>1047</v>
      </c>
      <c r="K588" s="19" t="s">
        <v>1048</v>
      </c>
      <c r="L588" s="55">
        <v>21811</v>
      </c>
      <c r="M588" s="27">
        <v>35467</v>
      </c>
      <c r="N588" s="24" t="s">
        <v>181</v>
      </c>
      <c r="O588" s="24" t="s">
        <v>552</v>
      </c>
      <c r="P588" s="24" t="s">
        <v>1223</v>
      </c>
      <c r="Q588" s="24" t="s">
        <v>1224</v>
      </c>
      <c r="R588" s="24" t="s">
        <v>1400</v>
      </c>
      <c r="S588" s="24"/>
      <c r="T588" s="24" t="s">
        <v>153</v>
      </c>
      <c r="U588" s="24"/>
      <c r="V588" s="24" t="s">
        <v>116</v>
      </c>
      <c r="W588" s="24"/>
      <c r="X588" s="24" t="s">
        <v>86</v>
      </c>
      <c r="Y588" s="24"/>
      <c r="Z588" s="24"/>
      <c r="AA588" s="24" t="s">
        <v>555</v>
      </c>
      <c r="AB588" s="24" t="s">
        <v>96</v>
      </c>
      <c r="AC588" s="24" t="s">
        <v>80</v>
      </c>
      <c r="AD588" s="24" t="s">
        <v>81</v>
      </c>
      <c r="AE588" s="9" t="s">
        <v>1353</v>
      </c>
      <c r="AF588" s="9" t="s">
        <v>1354</v>
      </c>
    </row>
    <row r="589" spans="1:32" s="17" customFormat="1" ht="72" customHeight="1">
      <c r="A589" s="16" t="s">
        <v>1144</v>
      </c>
      <c r="B589" s="33">
        <v>2001</v>
      </c>
      <c r="C589" s="24">
        <v>1</v>
      </c>
      <c r="D589" s="81" t="s">
        <v>2214</v>
      </c>
      <c r="E589" s="86" t="s">
        <v>246</v>
      </c>
      <c r="F589" s="81" t="s">
        <v>1395</v>
      </c>
      <c r="I589" s="20" t="s">
        <v>1046</v>
      </c>
      <c r="J589" s="19" t="s">
        <v>1047</v>
      </c>
      <c r="K589" s="19" t="s">
        <v>1048</v>
      </c>
      <c r="L589" s="55">
        <v>21811</v>
      </c>
      <c r="M589" s="27">
        <v>35467</v>
      </c>
      <c r="N589" s="24" t="s">
        <v>182</v>
      </c>
      <c r="O589" s="24" t="s">
        <v>552</v>
      </c>
      <c r="P589" s="24" t="s">
        <v>1223</v>
      </c>
      <c r="Q589" s="24" t="s">
        <v>1224</v>
      </c>
      <c r="R589" s="24" t="s">
        <v>1400</v>
      </c>
      <c r="S589" s="24"/>
      <c r="T589" s="24" t="s">
        <v>153</v>
      </c>
      <c r="U589" s="24"/>
      <c r="V589" s="24" t="s">
        <v>116</v>
      </c>
      <c r="W589" s="24"/>
      <c r="X589" s="24" t="s">
        <v>86</v>
      </c>
      <c r="Y589" s="24"/>
      <c r="Z589" s="24"/>
      <c r="AA589" s="24" t="s">
        <v>555</v>
      </c>
      <c r="AB589" s="24" t="s">
        <v>96</v>
      </c>
      <c r="AC589" s="24" t="s">
        <v>80</v>
      </c>
      <c r="AD589" s="24" t="s">
        <v>81</v>
      </c>
      <c r="AE589" s="9" t="s">
        <v>1353</v>
      </c>
      <c r="AF589" s="9" t="s">
        <v>1354</v>
      </c>
    </row>
    <row r="590" spans="1:32" s="17" customFormat="1" ht="72" customHeight="1">
      <c r="B590" s="33">
        <v>2001</v>
      </c>
      <c r="C590" s="24"/>
      <c r="D590" s="81" t="s">
        <v>2215</v>
      </c>
      <c r="E590" s="81" t="s">
        <v>2216</v>
      </c>
      <c r="F590" s="81" t="s">
        <v>1395</v>
      </c>
      <c r="I590" s="20" t="s">
        <v>1070</v>
      </c>
      <c r="J590" s="19" t="s">
        <v>1047</v>
      </c>
      <c r="K590" s="19" t="s">
        <v>1048</v>
      </c>
      <c r="L590" s="55">
        <v>21811</v>
      </c>
      <c r="M590" s="27">
        <v>35467</v>
      </c>
      <c r="N590" s="24" t="s">
        <v>181</v>
      </c>
      <c r="O590" s="24" t="s">
        <v>552</v>
      </c>
      <c r="P590" s="24" t="s">
        <v>1223</v>
      </c>
      <c r="Q590" s="24" t="s">
        <v>1224</v>
      </c>
      <c r="R590" s="24" t="s">
        <v>1400</v>
      </c>
      <c r="S590" s="24"/>
      <c r="T590" s="24" t="s">
        <v>153</v>
      </c>
      <c r="U590" s="24"/>
      <c r="V590" s="24" t="s">
        <v>116</v>
      </c>
      <c r="W590" s="24"/>
      <c r="X590" s="24" t="s">
        <v>86</v>
      </c>
      <c r="Y590" s="24"/>
      <c r="Z590" s="24"/>
      <c r="AA590" s="24" t="s">
        <v>555</v>
      </c>
      <c r="AB590" s="24" t="s">
        <v>96</v>
      </c>
      <c r="AC590" s="24" t="s">
        <v>80</v>
      </c>
      <c r="AD590" s="24" t="s">
        <v>81</v>
      </c>
      <c r="AE590" s="9" t="s">
        <v>1353</v>
      </c>
      <c r="AF590" s="9" t="s">
        <v>1354</v>
      </c>
    </row>
    <row r="591" spans="1:32" s="17" customFormat="1" ht="72" customHeight="1">
      <c r="B591" s="33">
        <v>2001</v>
      </c>
      <c r="C591" s="24">
        <v>1</v>
      </c>
      <c r="D591" s="81" t="s">
        <v>2217</v>
      </c>
      <c r="E591" s="81" t="s">
        <v>1753</v>
      </c>
      <c r="F591" s="81" t="s">
        <v>1376</v>
      </c>
      <c r="I591" s="20" t="s">
        <v>435</v>
      </c>
      <c r="J591" s="19" t="s">
        <v>428</v>
      </c>
      <c r="K591" s="19" t="s">
        <v>452</v>
      </c>
      <c r="L591" s="55">
        <v>21811</v>
      </c>
      <c r="M591" s="27">
        <v>35467</v>
      </c>
      <c r="N591" s="24" t="s">
        <v>182</v>
      </c>
      <c r="O591" s="24" t="s">
        <v>552</v>
      </c>
      <c r="P591" s="24" t="s">
        <v>1223</v>
      </c>
      <c r="Q591" s="24" t="s">
        <v>1224</v>
      </c>
      <c r="R591" s="24" t="s">
        <v>1400</v>
      </c>
      <c r="S591" s="24"/>
      <c r="T591" s="24" t="s">
        <v>153</v>
      </c>
      <c r="U591" s="24"/>
      <c r="V591" s="24" t="s">
        <v>116</v>
      </c>
      <c r="W591" s="24"/>
      <c r="X591" s="24" t="s">
        <v>86</v>
      </c>
      <c r="Y591" s="24"/>
      <c r="Z591" s="24"/>
      <c r="AA591" s="24" t="s">
        <v>555</v>
      </c>
      <c r="AB591" s="24" t="s">
        <v>96</v>
      </c>
      <c r="AC591" s="24" t="s">
        <v>80</v>
      </c>
      <c r="AD591" s="24" t="s">
        <v>81</v>
      </c>
      <c r="AE591" s="9" t="s">
        <v>1353</v>
      </c>
      <c r="AF591" s="9" t="s">
        <v>1354</v>
      </c>
    </row>
    <row r="592" spans="1:32" s="17" customFormat="1" ht="72" customHeight="1">
      <c r="B592" s="33">
        <v>2001</v>
      </c>
      <c r="C592" s="24">
        <v>1</v>
      </c>
      <c r="D592" s="81" t="s">
        <v>2165</v>
      </c>
      <c r="E592" s="81" t="s">
        <v>2166</v>
      </c>
      <c r="F592" s="81" t="s">
        <v>1378</v>
      </c>
      <c r="I592" s="20" t="s">
        <v>435</v>
      </c>
      <c r="J592" s="19" t="s">
        <v>428</v>
      </c>
      <c r="K592" s="19" t="s">
        <v>452</v>
      </c>
      <c r="L592" s="55">
        <v>21811</v>
      </c>
      <c r="M592" s="27">
        <v>35467</v>
      </c>
      <c r="N592" s="24" t="s">
        <v>181</v>
      </c>
      <c r="O592" s="24" t="s">
        <v>552</v>
      </c>
      <c r="P592" s="24" t="s">
        <v>1223</v>
      </c>
      <c r="Q592" s="24" t="s">
        <v>1224</v>
      </c>
      <c r="R592" s="24" t="s">
        <v>1400</v>
      </c>
      <c r="S592" s="24"/>
      <c r="T592" s="24" t="s">
        <v>153</v>
      </c>
      <c r="U592" s="24"/>
      <c r="V592" s="24" t="s">
        <v>116</v>
      </c>
      <c r="W592" s="24"/>
      <c r="X592" s="24" t="s">
        <v>86</v>
      </c>
      <c r="Y592" s="24"/>
      <c r="Z592" s="24"/>
      <c r="AA592" s="24" t="s">
        <v>555</v>
      </c>
      <c r="AB592" s="24" t="s">
        <v>96</v>
      </c>
      <c r="AC592" s="24" t="s">
        <v>80</v>
      </c>
      <c r="AD592" s="24" t="s">
        <v>81</v>
      </c>
      <c r="AE592" s="9" t="s">
        <v>1353</v>
      </c>
      <c r="AF592" s="9" t="s">
        <v>1354</v>
      </c>
    </row>
    <row r="593" spans="1:32" s="17" customFormat="1" ht="72" customHeight="1">
      <c r="B593" s="33">
        <v>2001</v>
      </c>
      <c r="C593" s="24">
        <v>1</v>
      </c>
      <c r="D593" s="81" t="s">
        <v>2167</v>
      </c>
      <c r="E593" s="81" t="s">
        <v>1377</v>
      </c>
      <c r="F593" s="81" t="s">
        <v>1378</v>
      </c>
      <c r="I593" s="20" t="s">
        <v>435</v>
      </c>
      <c r="J593" s="19" t="s">
        <v>1111</v>
      </c>
      <c r="K593" s="19" t="s">
        <v>1065</v>
      </c>
      <c r="L593" s="55">
        <v>21811</v>
      </c>
      <c r="M593" s="27">
        <v>35467</v>
      </c>
      <c r="N593" s="24" t="s">
        <v>182</v>
      </c>
      <c r="O593" s="24" t="s">
        <v>552</v>
      </c>
      <c r="P593" s="24" t="s">
        <v>1223</v>
      </c>
      <c r="Q593" s="24" t="s">
        <v>1224</v>
      </c>
      <c r="R593" s="24" t="s">
        <v>1400</v>
      </c>
      <c r="S593" s="24"/>
      <c r="T593" s="24" t="s">
        <v>153</v>
      </c>
      <c r="U593" s="24"/>
      <c r="V593" s="24" t="s">
        <v>116</v>
      </c>
      <c r="W593" s="24"/>
      <c r="X593" s="24" t="s">
        <v>86</v>
      </c>
      <c r="Y593" s="24"/>
      <c r="Z593" s="24"/>
      <c r="AA593" s="24" t="s">
        <v>555</v>
      </c>
      <c r="AB593" s="24" t="s">
        <v>96</v>
      </c>
      <c r="AC593" s="24" t="s">
        <v>80</v>
      </c>
      <c r="AD593" s="24" t="s">
        <v>81</v>
      </c>
      <c r="AE593" s="9" t="s">
        <v>1353</v>
      </c>
      <c r="AF593" s="9" t="s">
        <v>1354</v>
      </c>
    </row>
    <row r="594" spans="1:32" s="17" customFormat="1" ht="72" customHeight="1">
      <c r="B594" s="33">
        <v>2001</v>
      </c>
      <c r="C594" s="24"/>
      <c r="D594" s="81" t="s">
        <v>2168</v>
      </c>
      <c r="E594" s="81" t="s">
        <v>2168</v>
      </c>
      <c r="F594" s="81" t="s">
        <v>2169</v>
      </c>
      <c r="I594" s="20" t="s">
        <v>1062</v>
      </c>
      <c r="J594" s="19" t="s">
        <v>1082</v>
      </c>
      <c r="K594" s="19" t="s">
        <v>1103</v>
      </c>
      <c r="L594" s="55">
        <v>20990</v>
      </c>
      <c r="M594" s="27">
        <v>35462</v>
      </c>
      <c r="N594" s="24" t="s">
        <v>183</v>
      </c>
      <c r="O594" s="24" t="s">
        <v>552</v>
      </c>
      <c r="P594" s="24" t="s">
        <v>1225</v>
      </c>
      <c r="Q594" s="24">
        <v>47250</v>
      </c>
      <c r="R594" s="24" t="s">
        <v>1403</v>
      </c>
      <c r="S594" s="24"/>
      <c r="T594" s="24" t="s">
        <v>1401</v>
      </c>
      <c r="U594" s="24"/>
      <c r="V594" s="24" t="s">
        <v>1402</v>
      </c>
      <c r="W594" s="24"/>
      <c r="X594" s="24"/>
      <c r="Y594" s="24"/>
      <c r="Z594" s="24" t="s">
        <v>82</v>
      </c>
      <c r="AA594" s="24" t="s">
        <v>136</v>
      </c>
      <c r="AB594" s="24" t="s">
        <v>83</v>
      </c>
      <c r="AC594" s="24" t="s">
        <v>84</v>
      </c>
      <c r="AD594" s="24" t="s">
        <v>85</v>
      </c>
      <c r="AE594" s="9" t="s">
        <v>1355</v>
      </c>
      <c r="AF594" s="9" t="s">
        <v>1356</v>
      </c>
    </row>
    <row r="595" spans="1:32" s="17" customFormat="1" ht="72" customHeight="1">
      <c r="B595" s="33">
        <v>2001</v>
      </c>
      <c r="C595" s="24"/>
      <c r="D595" s="81" t="s">
        <v>2170</v>
      </c>
      <c r="E595" s="81" t="s">
        <v>2170</v>
      </c>
      <c r="F595" s="81" t="s">
        <v>2171</v>
      </c>
      <c r="I595" s="20" t="s">
        <v>1093</v>
      </c>
      <c r="J595" s="19" t="s">
        <v>1094</v>
      </c>
      <c r="K595" s="19" t="s">
        <v>1095</v>
      </c>
      <c r="L595" s="55">
        <v>20990</v>
      </c>
      <c r="M595" s="27">
        <v>35462</v>
      </c>
      <c r="N595" s="24" t="s">
        <v>184</v>
      </c>
      <c r="O595" s="24" t="s">
        <v>552</v>
      </c>
      <c r="P595" s="24" t="s">
        <v>1225</v>
      </c>
      <c r="Q595" s="24">
        <v>47250</v>
      </c>
      <c r="R595" s="24" t="s">
        <v>1403</v>
      </c>
      <c r="S595" s="24"/>
      <c r="T595" s="24" t="s">
        <v>1401</v>
      </c>
      <c r="U595" s="24"/>
      <c r="V595" s="24" t="s">
        <v>1402</v>
      </c>
      <c r="W595" s="24"/>
      <c r="X595" s="24"/>
      <c r="Y595" s="24"/>
      <c r="Z595" s="24" t="s">
        <v>82</v>
      </c>
      <c r="AA595" s="24" t="s">
        <v>136</v>
      </c>
      <c r="AB595" s="24" t="s">
        <v>83</v>
      </c>
      <c r="AC595" s="24" t="s">
        <v>84</v>
      </c>
      <c r="AD595" s="24" t="s">
        <v>85</v>
      </c>
      <c r="AE595" s="9" t="s">
        <v>1355</v>
      </c>
      <c r="AF595" s="9" t="s">
        <v>1356</v>
      </c>
    </row>
    <row r="596" spans="1:32" s="17" customFormat="1" ht="72" customHeight="1">
      <c r="B596" s="33">
        <v>2001</v>
      </c>
      <c r="C596" s="24"/>
      <c r="D596" s="81" t="s">
        <v>2172</v>
      </c>
      <c r="E596" s="81" t="s">
        <v>2172</v>
      </c>
      <c r="F596" s="81" t="s">
        <v>2173</v>
      </c>
      <c r="I596" s="20" t="s">
        <v>1093</v>
      </c>
      <c r="J596" s="19" t="s">
        <v>1094</v>
      </c>
      <c r="K596" s="19" t="s">
        <v>1096</v>
      </c>
      <c r="L596" s="55">
        <v>20990</v>
      </c>
      <c r="M596" s="27">
        <v>35462</v>
      </c>
      <c r="N596" s="24" t="s">
        <v>184</v>
      </c>
      <c r="O596" s="24" t="s">
        <v>552</v>
      </c>
      <c r="P596" s="24" t="s">
        <v>1225</v>
      </c>
      <c r="Q596" s="24">
        <v>47250</v>
      </c>
      <c r="R596" s="24" t="s">
        <v>1403</v>
      </c>
      <c r="S596" s="24"/>
      <c r="T596" s="24" t="s">
        <v>1401</v>
      </c>
      <c r="U596" s="24"/>
      <c r="V596" s="24" t="s">
        <v>1402</v>
      </c>
      <c r="W596" s="24"/>
      <c r="X596" s="24"/>
      <c r="Y596" s="24"/>
      <c r="Z596" s="24" t="s">
        <v>82</v>
      </c>
      <c r="AA596" s="24" t="s">
        <v>136</v>
      </c>
      <c r="AB596" s="24" t="s">
        <v>83</v>
      </c>
      <c r="AC596" s="24" t="s">
        <v>84</v>
      </c>
      <c r="AD596" s="24" t="s">
        <v>85</v>
      </c>
      <c r="AE596" s="9" t="s">
        <v>1355</v>
      </c>
      <c r="AF596" s="9" t="s">
        <v>1356</v>
      </c>
    </row>
    <row r="597" spans="1:32" s="17" customFormat="1" ht="72" customHeight="1">
      <c r="A597" s="17" t="s">
        <v>286</v>
      </c>
      <c r="B597" s="33">
        <v>2001</v>
      </c>
      <c r="C597" s="24"/>
      <c r="D597" s="81" t="s">
        <v>2174</v>
      </c>
      <c r="E597" s="81" t="s">
        <v>286</v>
      </c>
      <c r="F597" s="81" t="s">
        <v>1762</v>
      </c>
      <c r="I597" s="20" t="s">
        <v>1093</v>
      </c>
      <c r="J597" s="19" t="s">
        <v>1094</v>
      </c>
      <c r="K597" s="19" t="s">
        <v>1096</v>
      </c>
      <c r="L597" s="55">
        <v>20990</v>
      </c>
      <c r="M597" s="27">
        <v>35462</v>
      </c>
      <c r="N597" s="24" t="s">
        <v>184</v>
      </c>
      <c r="O597" s="24" t="s">
        <v>552</v>
      </c>
      <c r="P597" s="24" t="s">
        <v>1225</v>
      </c>
      <c r="Q597" s="24">
        <v>47250</v>
      </c>
      <c r="R597" s="24" t="s">
        <v>1403</v>
      </c>
      <c r="S597" s="24"/>
      <c r="T597" s="24" t="s">
        <v>1401</v>
      </c>
      <c r="U597" s="24"/>
      <c r="V597" s="24" t="s">
        <v>1402</v>
      </c>
      <c r="W597" s="24"/>
      <c r="X597" s="24"/>
      <c r="Y597" s="24"/>
      <c r="Z597" s="24" t="s">
        <v>82</v>
      </c>
      <c r="AA597" s="24" t="s">
        <v>136</v>
      </c>
      <c r="AB597" s="24" t="s">
        <v>83</v>
      </c>
      <c r="AC597" s="24" t="s">
        <v>84</v>
      </c>
      <c r="AD597" s="24" t="s">
        <v>85</v>
      </c>
      <c r="AE597" s="9" t="s">
        <v>1355</v>
      </c>
      <c r="AF597" s="9" t="s">
        <v>1356</v>
      </c>
    </row>
    <row r="598" spans="1:32" s="17" customFormat="1" ht="72" customHeight="1">
      <c r="B598" s="33">
        <v>2001</v>
      </c>
      <c r="C598" s="24"/>
      <c r="D598" s="81" t="s">
        <v>2175</v>
      </c>
      <c r="E598" s="81" t="s">
        <v>2176</v>
      </c>
      <c r="F598" s="81" t="s">
        <v>2177</v>
      </c>
      <c r="I598" s="20" t="s">
        <v>1093</v>
      </c>
      <c r="J598" s="19" t="s">
        <v>1094</v>
      </c>
      <c r="K598" s="19" t="s">
        <v>1096</v>
      </c>
      <c r="L598" s="55">
        <v>20990</v>
      </c>
      <c r="M598" s="27">
        <v>35462</v>
      </c>
      <c r="N598" s="24" t="s">
        <v>184</v>
      </c>
      <c r="O598" s="24" t="s">
        <v>552</v>
      </c>
      <c r="P598" s="24" t="s">
        <v>1225</v>
      </c>
      <c r="Q598" s="24">
        <v>47250</v>
      </c>
      <c r="R598" s="24" t="s">
        <v>1403</v>
      </c>
      <c r="S598" s="24"/>
      <c r="T598" s="24" t="s">
        <v>1401</v>
      </c>
      <c r="U598" s="24"/>
      <c r="V598" s="24" t="s">
        <v>1402</v>
      </c>
      <c r="W598" s="24"/>
      <c r="X598" s="24"/>
      <c r="Y598" s="24"/>
      <c r="Z598" s="24" t="s">
        <v>82</v>
      </c>
      <c r="AA598" s="24" t="s">
        <v>136</v>
      </c>
      <c r="AB598" s="24" t="s">
        <v>83</v>
      </c>
      <c r="AC598" s="24" t="s">
        <v>84</v>
      </c>
      <c r="AD598" s="24" t="s">
        <v>85</v>
      </c>
      <c r="AE598" s="9" t="s">
        <v>1355</v>
      </c>
      <c r="AF598" s="9" t="s">
        <v>1356</v>
      </c>
    </row>
    <row r="599" spans="1:32" s="17" customFormat="1" ht="72" customHeight="1">
      <c r="A599" s="19"/>
      <c r="B599" s="33">
        <v>2001</v>
      </c>
      <c r="C599" s="24"/>
      <c r="D599" s="84" t="s">
        <v>2178</v>
      </c>
      <c r="E599" s="84" t="s">
        <v>2179</v>
      </c>
      <c r="F599" s="81" t="s">
        <v>2095</v>
      </c>
      <c r="I599" s="20" t="s">
        <v>1093</v>
      </c>
      <c r="J599" s="19" t="s">
        <v>1094</v>
      </c>
      <c r="K599" s="19" t="s">
        <v>1097</v>
      </c>
      <c r="L599" s="55">
        <v>20990</v>
      </c>
      <c r="M599" s="27">
        <v>35462</v>
      </c>
      <c r="N599" s="24" t="s">
        <v>184</v>
      </c>
      <c r="O599" s="24" t="s">
        <v>552</v>
      </c>
      <c r="P599" s="24" t="s">
        <v>1225</v>
      </c>
      <c r="Q599" s="24">
        <v>47250</v>
      </c>
      <c r="R599" s="24" t="s">
        <v>1403</v>
      </c>
      <c r="S599" s="24"/>
      <c r="T599" s="24" t="s">
        <v>1401</v>
      </c>
      <c r="U599" s="24"/>
      <c r="V599" s="24" t="s">
        <v>1402</v>
      </c>
      <c r="W599" s="24"/>
      <c r="X599" s="24"/>
      <c r="Y599" s="24"/>
      <c r="Z599" s="24" t="s">
        <v>82</v>
      </c>
      <c r="AA599" s="24" t="s">
        <v>136</v>
      </c>
      <c r="AB599" s="24" t="s">
        <v>83</v>
      </c>
      <c r="AC599" s="24" t="s">
        <v>84</v>
      </c>
      <c r="AD599" s="24" t="s">
        <v>85</v>
      </c>
      <c r="AE599" s="9" t="s">
        <v>1355</v>
      </c>
      <c r="AF599" s="9" t="s">
        <v>1356</v>
      </c>
    </row>
    <row r="600" spans="1:32" s="17" customFormat="1" ht="72" customHeight="1">
      <c r="B600" s="33">
        <v>2001</v>
      </c>
      <c r="C600" s="24"/>
      <c r="D600" s="81" t="s">
        <v>2180</v>
      </c>
      <c r="E600" s="86" t="s">
        <v>2181</v>
      </c>
      <c r="F600" s="81" t="s">
        <v>2182</v>
      </c>
      <c r="I600" s="20" t="s">
        <v>780</v>
      </c>
      <c r="J600" s="19" t="s">
        <v>1073</v>
      </c>
      <c r="K600" s="19" t="s">
        <v>1074</v>
      </c>
      <c r="L600" s="55">
        <v>20990</v>
      </c>
      <c r="M600" s="27">
        <v>35462</v>
      </c>
      <c r="N600" s="24" t="s">
        <v>184</v>
      </c>
      <c r="O600" s="24" t="s">
        <v>552</v>
      </c>
      <c r="P600" s="24" t="s">
        <v>1225</v>
      </c>
      <c r="Q600" s="24">
        <v>47250</v>
      </c>
      <c r="R600" s="24" t="s">
        <v>1403</v>
      </c>
      <c r="S600" s="24"/>
      <c r="T600" s="24" t="s">
        <v>1401</v>
      </c>
      <c r="U600" s="24"/>
      <c r="V600" s="24" t="s">
        <v>1402</v>
      </c>
      <c r="W600" s="24"/>
      <c r="X600" s="24"/>
      <c r="Y600" s="24"/>
      <c r="Z600" s="24" t="s">
        <v>82</v>
      </c>
      <c r="AA600" s="24" t="s">
        <v>136</v>
      </c>
      <c r="AB600" s="24" t="s">
        <v>83</v>
      </c>
      <c r="AC600" s="24" t="s">
        <v>84</v>
      </c>
      <c r="AD600" s="24" t="s">
        <v>85</v>
      </c>
      <c r="AE600" s="9" t="s">
        <v>1355</v>
      </c>
      <c r="AF600" s="9" t="s">
        <v>1356</v>
      </c>
    </row>
    <row r="601" spans="1:32" s="17" customFormat="1" ht="72" customHeight="1">
      <c r="B601" s="33">
        <v>2001</v>
      </c>
      <c r="C601" s="24">
        <v>1</v>
      </c>
      <c r="D601" s="81" t="s">
        <v>2183</v>
      </c>
      <c r="E601" s="86" t="s">
        <v>1522</v>
      </c>
      <c r="F601" s="81" t="s">
        <v>1577</v>
      </c>
      <c r="I601" s="20" t="s">
        <v>780</v>
      </c>
      <c r="J601" s="19" t="s">
        <v>1073</v>
      </c>
      <c r="K601" s="19" t="s">
        <v>1074</v>
      </c>
      <c r="L601" s="55">
        <v>20990</v>
      </c>
      <c r="M601" s="27">
        <v>35462</v>
      </c>
      <c r="N601" s="24" t="s">
        <v>184</v>
      </c>
      <c r="O601" s="24" t="s">
        <v>552</v>
      </c>
      <c r="P601" s="24" t="s">
        <v>1225</v>
      </c>
      <c r="Q601" s="24">
        <v>47250</v>
      </c>
      <c r="R601" s="24" t="s">
        <v>1403</v>
      </c>
      <c r="S601" s="24"/>
      <c r="T601" s="24" t="s">
        <v>1401</v>
      </c>
      <c r="U601" s="24"/>
      <c r="V601" s="24" t="s">
        <v>1402</v>
      </c>
      <c r="W601" s="24"/>
      <c r="X601" s="24"/>
      <c r="Y601" s="24"/>
      <c r="Z601" s="24" t="s">
        <v>82</v>
      </c>
      <c r="AA601" s="24" t="s">
        <v>136</v>
      </c>
      <c r="AB601" s="24" t="s">
        <v>83</v>
      </c>
      <c r="AC601" s="24" t="s">
        <v>84</v>
      </c>
      <c r="AD601" s="24" t="s">
        <v>85</v>
      </c>
      <c r="AE601" s="9" t="s">
        <v>1355</v>
      </c>
      <c r="AF601" s="9" t="s">
        <v>1356</v>
      </c>
    </row>
    <row r="602" spans="1:32" s="17" customFormat="1" ht="72" customHeight="1">
      <c r="B602" s="33">
        <v>2001</v>
      </c>
      <c r="C602" s="24"/>
      <c r="D602" s="81" t="s">
        <v>2184</v>
      </c>
      <c r="E602" s="81" t="s">
        <v>2184</v>
      </c>
      <c r="F602" s="81" t="s">
        <v>2185</v>
      </c>
      <c r="I602" s="20" t="s">
        <v>780</v>
      </c>
      <c r="J602" s="19" t="s">
        <v>1073</v>
      </c>
      <c r="K602" s="19" t="s">
        <v>1074</v>
      </c>
      <c r="L602" s="55">
        <v>20990</v>
      </c>
      <c r="M602" s="27">
        <v>35462</v>
      </c>
      <c r="N602" s="24" t="s">
        <v>184</v>
      </c>
      <c r="O602" s="24" t="s">
        <v>552</v>
      </c>
      <c r="P602" s="24" t="s">
        <v>1225</v>
      </c>
      <c r="Q602" s="24">
        <v>47250</v>
      </c>
      <c r="R602" s="24" t="s">
        <v>1403</v>
      </c>
      <c r="S602" s="24"/>
      <c r="T602" s="24" t="s">
        <v>1401</v>
      </c>
      <c r="U602" s="24"/>
      <c r="V602" s="24" t="s">
        <v>1402</v>
      </c>
      <c r="W602" s="24"/>
      <c r="X602" s="24"/>
      <c r="Y602" s="24"/>
      <c r="Z602" s="24" t="s">
        <v>82</v>
      </c>
      <c r="AA602" s="24" t="s">
        <v>136</v>
      </c>
      <c r="AB602" s="24" t="s">
        <v>83</v>
      </c>
      <c r="AC602" s="24" t="s">
        <v>84</v>
      </c>
      <c r="AD602" s="24" t="s">
        <v>85</v>
      </c>
      <c r="AE602" s="9" t="s">
        <v>1355</v>
      </c>
      <c r="AF602" s="9" t="s">
        <v>1356</v>
      </c>
    </row>
    <row r="603" spans="1:32" s="17" customFormat="1" ht="72" customHeight="1">
      <c r="A603" s="17" t="s">
        <v>286</v>
      </c>
      <c r="B603" s="33">
        <v>2001</v>
      </c>
      <c r="C603" s="24">
        <v>1</v>
      </c>
      <c r="D603" s="81" t="s">
        <v>2186</v>
      </c>
      <c r="E603" s="81" t="s">
        <v>286</v>
      </c>
      <c r="F603" s="81" t="s">
        <v>2187</v>
      </c>
      <c r="I603" s="20" t="s">
        <v>780</v>
      </c>
      <c r="J603" s="19" t="s">
        <v>1075</v>
      </c>
      <c r="K603" s="19" t="s">
        <v>1076</v>
      </c>
      <c r="L603" s="55">
        <v>20990</v>
      </c>
      <c r="M603" s="27">
        <v>35462</v>
      </c>
      <c r="N603" s="24" t="s">
        <v>184</v>
      </c>
      <c r="O603" s="24" t="s">
        <v>552</v>
      </c>
      <c r="P603" s="24" t="s">
        <v>1225</v>
      </c>
      <c r="Q603" s="24">
        <v>47250</v>
      </c>
      <c r="R603" s="24" t="s">
        <v>1403</v>
      </c>
      <c r="S603" s="24"/>
      <c r="T603" s="24" t="s">
        <v>1401</v>
      </c>
      <c r="U603" s="24"/>
      <c r="V603" s="24" t="s">
        <v>1402</v>
      </c>
      <c r="W603" s="24"/>
      <c r="X603" s="24"/>
      <c r="Y603" s="24"/>
      <c r="Z603" s="24" t="s">
        <v>82</v>
      </c>
      <c r="AA603" s="24" t="s">
        <v>136</v>
      </c>
      <c r="AB603" s="24" t="s">
        <v>83</v>
      </c>
      <c r="AC603" s="24" t="s">
        <v>84</v>
      </c>
      <c r="AD603" s="24" t="s">
        <v>85</v>
      </c>
      <c r="AE603" s="9" t="s">
        <v>1355</v>
      </c>
      <c r="AF603" s="9" t="s">
        <v>1356</v>
      </c>
    </row>
    <row r="604" spans="1:32" s="17" customFormat="1" ht="72" customHeight="1">
      <c r="B604" s="33">
        <v>2001</v>
      </c>
      <c r="C604" s="24">
        <v>1</v>
      </c>
      <c r="D604" s="81" t="s">
        <v>2188</v>
      </c>
      <c r="E604" s="81" t="s">
        <v>1818</v>
      </c>
      <c r="F604" s="81" t="s">
        <v>1747</v>
      </c>
      <c r="I604" s="20" t="s">
        <v>780</v>
      </c>
      <c r="J604" s="19" t="s">
        <v>1099</v>
      </c>
      <c r="K604" s="19" t="s">
        <v>1100</v>
      </c>
      <c r="L604" s="55">
        <v>20990</v>
      </c>
      <c r="M604" s="27">
        <v>35462</v>
      </c>
      <c r="N604" s="24" t="s">
        <v>184</v>
      </c>
      <c r="O604" s="24" t="s">
        <v>552</v>
      </c>
      <c r="P604" s="24" t="s">
        <v>1225</v>
      </c>
      <c r="Q604" s="24">
        <v>47250</v>
      </c>
      <c r="R604" s="24" t="s">
        <v>1403</v>
      </c>
      <c r="S604" s="24"/>
      <c r="T604" s="24" t="s">
        <v>1401</v>
      </c>
      <c r="U604" s="24"/>
      <c r="V604" s="24" t="s">
        <v>1402</v>
      </c>
      <c r="W604" s="24"/>
      <c r="X604" s="24"/>
      <c r="Y604" s="24"/>
      <c r="Z604" s="24" t="s">
        <v>82</v>
      </c>
      <c r="AA604" s="24" t="s">
        <v>136</v>
      </c>
      <c r="AB604" s="24" t="s">
        <v>83</v>
      </c>
      <c r="AC604" s="24" t="s">
        <v>84</v>
      </c>
      <c r="AD604" s="24" t="s">
        <v>85</v>
      </c>
      <c r="AE604" s="9" t="s">
        <v>1355</v>
      </c>
      <c r="AF604" s="9" t="s">
        <v>1356</v>
      </c>
    </row>
    <row r="605" spans="1:32" s="17" customFormat="1" ht="72" customHeight="1">
      <c r="B605" s="33">
        <v>2001</v>
      </c>
      <c r="C605" s="24"/>
      <c r="D605" s="81" t="s">
        <v>1396</v>
      </c>
      <c r="E605" s="81" t="s">
        <v>2189</v>
      </c>
      <c r="F605" s="81" t="s">
        <v>2190</v>
      </c>
      <c r="I605" s="20" t="s">
        <v>780</v>
      </c>
      <c r="J605" s="19" t="s">
        <v>1128</v>
      </c>
      <c r="K605" s="19" t="s">
        <v>1097</v>
      </c>
      <c r="L605" s="55">
        <v>20990</v>
      </c>
      <c r="M605" s="27">
        <v>35462</v>
      </c>
      <c r="N605" s="24" t="s">
        <v>184</v>
      </c>
      <c r="O605" s="24" t="s">
        <v>552</v>
      </c>
      <c r="P605" s="24" t="s">
        <v>1225</v>
      </c>
      <c r="Q605" s="24">
        <v>47250</v>
      </c>
      <c r="R605" s="24" t="s">
        <v>1403</v>
      </c>
      <c r="S605" s="24"/>
      <c r="T605" s="24" t="s">
        <v>1401</v>
      </c>
      <c r="U605" s="24"/>
      <c r="V605" s="24" t="s">
        <v>1402</v>
      </c>
      <c r="W605" s="24"/>
      <c r="X605" s="24"/>
      <c r="Y605" s="24"/>
      <c r="Z605" s="24" t="s">
        <v>82</v>
      </c>
      <c r="AA605" s="24" t="s">
        <v>136</v>
      </c>
      <c r="AB605" s="24" t="s">
        <v>83</v>
      </c>
      <c r="AC605" s="24" t="s">
        <v>84</v>
      </c>
      <c r="AD605" s="24" t="s">
        <v>85</v>
      </c>
      <c r="AE605" s="9" t="s">
        <v>1355</v>
      </c>
      <c r="AF605" s="9" t="s">
        <v>1356</v>
      </c>
    </row>
    <row r="606" spans="1:32" s="17" customFormat="1" ht="72" customHeight="1">
      <c r="B606" s="33">
        <v>2001</v>
      </c>
      <c r="C606" s="24"/>
      <c r="D606" s="81" t="s">
        <v>2233</v>
      </c>
      <c r="E606" s="81" t="s">
        <v>2233</v>
      </c>
      <c r="F606" s="81" t="s">
        <v>1376</v>
      </c>
      <c r="I606" s="20" t="s">
        <v>780</v>
      </c>
      <c r="J606" s="19" t="s">
        <v>1112</v>
      </c>
      <c r="K606" s="19" t="s">
        <v>1113</v>
      </c>
      <c r="L606" s="55">
        <v>20990</v>
      </c>
      <c r="M606" s="27">
        <v>35462</v>
      </c>
      <c r="N606" s="24" t="s">
        <v>184</v>
      </c>
      <c r="O606" s="24" t="s">
        <v>552</v>
      </c>
      <c r="P606" s="24" t="s">
        <v>1225</v>
      </c>
      <c r="Q606" s="24">
        <v>47250</v>
      </c>
      <c r="R606" s="24" t="s">
        <v>1403</v>
      </c>
      <c r="S606" s="24"/>
      <c r="T606" s="24" t="s">
        <v>1401</v>
      </c>
      <c r="U606" s="24"/>
      <c r="V606" s="24" t="s">
        <v>1402</v>
      </c>
      <c r="W606" s="24"/>
      <c r="X606" s="24"/>
      <c r="Y606" s="24"/>
      <c r="Z606" s="24" t="s">
        <v>82</v>
      </c>
      <c r="AA606" s="24" t="s">
        <v>136</v>
      </c>
      <c r="AB606" s="24" t="s">
        <v>83</v>
      </c>
      <c r="AC606" s="24" t="s">
        <v>84</v>
      </c>
      <c r="AD606" s="24" t="s">
        <v>85</v>
      </c>
      <c r="AE606" s="9" t="s">
        <v>1355</v>
      </c>
      <c r="AF606" s="9" t="s">
        <v>1356</v>
      </c>
    </row>
    <row r="607" spans="1:32" s="17" customFormat="1" ht="72" customHeight="1">
      <c r="B607" s="33">
        <v>2001</v>
      </c>
      <c r="C607" s="24">
        <v>1</v>
      </c>
      <c r="D607" s="81" t="s">
        <v>2234</v>
      </c>
      <c r="E607" s="81" t="s">
        <v>2235</v>
      </c>
      <c r="F607" s="81" t="s">
        <v>1380</v>
      </c>
      <c r="I607" s="20" t="s">
        <v>780</v>
      </c>
      <c r="J607" s="19" t="s">
        <v>1112</v>
      </c>
      <c r="K607" s="19" t="s">
        <v>1113</v>
      </c>
      <c r="L607" s="55">
        <v>20990</v>
      </c>
      <c r="M607" s="27">
        <v>35462</v>
      </c>
      <c r="N607" s="24" t="s">
        <v>184</v>
      </c>
      <c r="O607" s="24" t="s">
        <v>552</v>
      </c>
      <c r="P607" s="24" t="s">
        <v>1225</v>
      </c>
      <c r="Q607" s="24">
        <v>47250</v>
      </c>
      <c r="R607" s="24" t="s">
        <v>1403</v>
      </c>
      <c r="S607" s="24"/>
      <c r="T607" s="24" t="s">
        <v>1401</v>
      </c>
      <c r="U607" s="24"/>
      <c r="V607" s="24" t="s">
        <v>1402</v>
      </c>
      <c r="W607" s="24"/>
      <c r="X607" s="24"/>
      <c r="Y607" s="24"/>
      <c r="Z607" s="24" t="s">
        <v>82</v>
      </c>
      <c r="AA607" s="24" t="s">
        <v>136</v>
      </c>
      <c r="AB607" s="24" t="s">
        <v>83</v>
      </c>
      <c r="AC607" s="24" t="s">
        <v>84</v>
      </c>
      <c r="AD607" s="24" t="s">
        <v>85</v>
      </c>
      <c r="AE607" s="9" t="s">
        <v>1355</v>
      </c>
      <c r="AF607" s="9" t="s">
        <v>1356</v>
      </c>
    </row>
    <row r="608" spans="1:32" s="17" customFormat="1" ht="72" customHeight="1">
      <c r="B608" s="33">
        <v>2001</v>
      </c>
      <c r="C608" s="24"/>
      <c r="D608" s="81" t="s">
        <v>2236</v>
      </c>
      <c r="E608" s="81" t="s">
        <v>2236</v>
      </c>
      <c r="F608" s="81" t="s">
        <v>2237</v>
      </c>
      <c r="I608" s="20" t="s">
        <v>780</v>
      </c>
      <c r="J608" s="19" t="s">
        <v>1112</v>
      </c>
      <c r="K608" s="19" t="s">
        <v>1113</v>
      </c>
      <c r="L608" s="55">
        <v>20990</v>
      </c>
      <c r="M608" s="27">
        <v>35462</v>
      </c>
      <c r="N608" s="24" t="s">
        <v>184</v>
      </c>
      <c r="O608" s="24" t="s">
        <v>552</v>
      </c>
      <c r="P608" s="24" t="s">
        <v>1225</v>
      </c>
      <c r="Q608" s="24">
        <v>47250</v>
      </c>
      <c r="R608" s="24" t="s">
        <v>1403</v>
      </c>
      <c r="S608" s="24"/>
      <c r="T608" s="24" t="s">
        <v>1401</v>
      </c>
      <c r="U608" s="24"/>
      <c r="V608" s="24" t="s">
        <v>1402</v>
      </c>
      <c r="W608" s="24"/>
      <c r="X608" s="24"/>
      <c r="Y608" s="24"/>
      <c r="Z608" s="24" t="s">
        <v>82</v>
      </c>
      <c r="AA608" s="24" t="s">
        <v>136</v>
      </c>
      <c r="AB608" s="24" t="s">
        <v>83</v>
      </c>
      <c r="AC608" s="24" t="s">
        <v>84</v>
      </c>
      <c r="AD608" s="24" t="s">
        <v>85</v>
      </c>
      <c r="AE608" s="9" t="s">
        <v>1355</v>
      </c>
      <c r="AF608" s="9" t="s">
        <v>1356</v>
      </c>
    </row>
    <row r="609" spans="1:32" s="17" customFormat="1" ht="72" customHeight="1">
      <c r="B609" s="33">
        <v>2001</v>
      </c>
      <c r="C609" s="24"/>
      <c r="D609" s="81" t="s">
        <v>2238</v>
      </c>
      <c r="E609" s="81" t="s">
        <v>2239</v>
      </c>
      <c r="F609" s="81" t="s">
        <v>2240</v>
      </c>
      <c r="I609" s="20" t="s">
        <v>780</v>
      </c>
      <c r="J609" s="19" t="s">
        <v>1112</v>
      </c>
      <c r="K609" s="19" t="s">
        <v>1113</v>
      </c>
      <c r="L609" s="55">
        <v>20990</v>
      </c>
      <c r="M609" s="27">
        <v>35462</v>
      </c>
      <c r="N609" s="24" t="s">
        <v>184</v>
      </c>
      <c r="O609" s="24" t="s">
        <v>552</v>
      </c>
      <c r="P609" s="24" t="s">
        <v>1225</v>
      </c>
      <c r="Q609" s="24">
        <v>47250</v>
      </c>
      <c r="R609" s="24" t="s">
        <v>1403</v>
      </c>
      <c r="S609" s="24"/>
      <c r="T609" s="24" t="s">
        <v>1401</v>
      </c>
      <c r="U609" s="24"/>
      <c r="V609" s="24" t="s">
        <v>1402</v>
      </c>
      <c r="W609" s="24"/>
      <c r="X609" s="24"/>
      <c r="Y609" s="24"/>
      <c r="Z609" s="24" t="s">
        <v>82</v>
      </c>
      <c r="AA609" s="24" t="s">
        <v>136</v>
      </c>
      <c r="AB609" s="24" t="s">
        <v>83</v>
      </c>
      <c r="AC609" s="24" t="s">
        <v>84</v>
      </c>
      <c r="AD609" s="24" t="s">
        <v>85</v>
      </c>
      <c r="AE609" s="9" t="s">
        <v>1355</v>
      </c>
      <c r="AF609" s="9" t="s">
        <v>1356</v>
      </c>
    </row>
    <row r="610" spans="1:32" s="17" customFormat="1" ht="72" customHeight="1">
      <c r="B610" s="33">
        <v>2001</v>
      </c>
      <c r="C610" s="24">
        <v>1</v>
      </c>
      <c r="D610" s="81" t="s">
        <v>2241</v>
      </c>
      <c r="E610" s="86" t="s">
        <v>2242</v>
      </c>
      <c r="F610" s="81" t="s">
        <v>2169</v>
      </c>
      <c r="I610" s="20" t="s">
        <v>1114</v>
      </c>
      <c r="J610" s="19" t="s">
        <v>1073</v>
      </c>
      <c r="K610" s="19" t="s">
        <v>1074</v>
      </c>
      <c r="L610" s="55">
        <v>20990</v>
      </c>
      <c r="M610" s="27">
        <v>35462</v>
      </c>
      <c r="N610" s="24" t="s">
        <v>184</v>
      </c>
      <c r="O610" s="24" t="s">
        <v>552</v>
      </c>
      <c r="P610" s="24" t="s">
        <v>1225</v>
      </c>
      <c r="Q610" s="24">
        <v>47250</v>
      </c>
      <c r="R610" s="24" t="s">
        <v>1403</v>
      </c>
      <c r="S610" s="24"/>
      <c r="T610" s="24" t="s">
        <v>1401</v>
      </c>
      <c r="U610" s="24"/>
      <c r="V610" s="24" t="s">
        <v>1402</v>
      </c>
      <c r="W610" s="24"/>
      <c r="X610" s="24"/>
      <c r="Y610" s="24"/>
      <c r="Z610" s="24" t="s">
        <v>82</v>
      </c>
      <c r="AA610" s="24" t="s">
        <v>136</v>
      </c>
      <c r="AB610" s="24" t="s">
        <v>83</v>
      </c>
      <c r="AC610" s="24" t="s">
        <v>84</v>
      </c>
      <c r="AD610" s="24" t="s">
        <v>85</v>
      </c>
      <c r="AE610" s="9" t="s">
        <v>1355</v>
      </c>
      <c r="AF610" s="9" t="s">
        <v>1356</v>
      </c>
    </row>
    <row r="611" spans="1:32" s="17" customFormat="1" ht="72" customHeight="1">
      <c r="B611" s="33">
        <v>2001</v>
      </c>
      <c r="C611" s="24"/>
      <c r="D611" s="81" t="s">
        <v>2243</v>
      </c>
      <c r="E611" s="81" t="s">
        <v>2243</v>
      </c>
      <c r="F611" s="81" t="s">
        <v>2244</v>
      </c>
      <c r="I611" s="20" t="s">
        <v>419</v>
      </c>
      <c r="J611" s="19" t="s">
        <v>438</v>
      </c>
      <c r="K611" s="19" t="s">
        <v>396</v>
      </c>
      <c r="L611" s="55">
        <v>20990</v>
      </c>
      <c r="M611" s="27">
        <v>35462</v>
      </c>
      <c r="N611" s="24" t="s">
        <v>184</v>
      </c>
      <c r="O611" s="24" t="s">
        <v>552</v>
      </c>
      <c r="P611" s="24" t="s">
        <v>1225</v>
      </c>
      <c r="Q611" s="24">
        <v>47250</v>
      </c>
      <c r="R611" s="24" t="s">
        <v>1403</v>
      </c>
      <c r="S611" s="24"/>
      <c r="T611" s="24" t="s">
        <v>1401</v>
      </c>
      <c r="U611" s="24"/>
      <c r="V611" s="24" t="s">
        <v>1402</v>
      </c>
      <c r="W611" s="24"/>
      <c r="X611" s="24"/>
      <c r="Y611" s="24"/>
      <c r="Z611" s="24" t="s">
        <v>82</v>
      </c>
      <c r="AA611" s="24" t="s">
        <v>136</v>
      </c>
      <c r="AB611" s="24" t="s">
        <v>83</v>
      </c>
      <c r="AC611" s="24" t="s">
        <v>84</v>
      </c>
      <c r="AD611" s="24" t="s">
        <v>85</v>
      </c>
      <c r="AE611" s="9" t="s">
        <v>1355</v>
      </c>
      <c r="AF611" s="9" t="s">
        <v>1356</v>
      </c>
    </row>
    <row r="612" spans="1:32" s="17" customFormat="1" ht="72" customHeight="1">
      <c r="B612" s="33">
        <v>2001</v>
      </c>
      <c r="C612" s="24">
        <v>1</v>
      </c>
      <c r="D612" s="81" t="s">
        <v>2200</v>
      </c>
      <c r="E612" s="81" t="s">
        <v>1390</v>
      </c>
      <c r="F612" s="81" t="s">
        <v>1391</v>
      </c>
      <c r="I612" s="20" t="s">
        <v>419</v>
      </c>
      <c r="J612" s="19" t="s">
        <v>438</v>
      </c>
      <c r="K612" s="19" t="s">
        <v>396</v>
      </c>
      <c r="L612" s="55">
        <v>20990</v>
      </c>
      <c r="M612" s="27">
        <v>35462</v>
      </c>
      <c r="N612" s="24" t="s">
        <v>184</v>
      </c>
      <c r="O612" s="24" t="s">
        <v>552</v>
      </c>
      <c r="P612" s="24" t="s">
        <v>1225</v>
      </c>
      <c r="Q612" s="24">
        <v>47250</v>
      </c>
      <c r="R612" s="24" t="s">
        <v>1403</v>
      </c>
      <c r="S612" s="24"/>
      <c r="T612" s="24" t="s">
        <v>1401</v>
      </c>
      <c r="U612" s="24"/>
      <c r="V612" s="24" t="s">
        <v>1402</v>
      </c>
      <c r="W612" s="24"/>
      <c r="X612" s="24"/>
      <c r="Y612" s="24"/>
      <c r="Z612" s="24" t="s">
        <v>82</v>
      </c>
      <c r="AA612" s="24" t="s">
        <v>136</v>
      </c>
      <c r="AB612" s="24" t="s">
        <v>83</v>
      </c>
      <c r="AC612" s="24" t="s">
        <v>84</v>
      </c>
      <c r="AD612" s="24" t="s">
        <v>85</v>
      </c>
      <c r="AE612" s="9" t="s">
        <v>1355</v>
      </c>
      <c r="AF612" s="9" t="s">
        <v>1356</v>
      </c>
    </row>
    <row r="613" spans="1:32" s="17" customFormat="1" ht="72" customHeight="1">
      <c r="A613" s="17" t="s">
        <v>1179</v>
      </c>
      <c r="B613" s="33">
        <v>2001</v>
      </c>
      <c r="C613" s="24"/>
      <c r="D613" s="81" t="s">
        <v>2201</v>
      </c>
      <c r="E613" s="81" t="s">
        <v>1476</v>
      </c>
      <c r="F613" s="81" t="s">
        <v>1393</v>
      </c>
      <c r="I613" s="17" t="s">
        <v>417</v>
      </c>
      <c r="J613" s="19" t="s">
        <v>439</v>
      </c>
      <c r="K613" s="19" t="s">
        <v>397</v>
      </c>
      <c r="L613" s="55">
        <v>20990</v>
      </c>
      <c r="M613" s="27">
        <v>35462</v>
      </c>
      <c r="N613" s="24" t="s">
        <v>184</v>
      </c>
      <c r="O613" s="24" t="s">
        <v>552</v>
      </c>
      <c r="P613" s="24" t="s">
        <v>1225</v>
      </c>
      <c r="Q613" s="24">
        <v>47250</v>
      </c>
      <c r="R613" s="24" t="s">
        <v>1403</v>
      </c>
      <c r="S613" s="24"/>
      <c r="T613" s="24" t="s">
        <v>1401</v>
      </c>
      <c r="U613" s="24"/>
      <c r="V613" s="24" t="s">
        <v>1402</v>
      </c>
      <c r="W613" s="24"/>
      <c r="X613" s="24"/>
      <c r="Y613" s="24"/>
      <c r="Z613" s="24" t="s">
        <v>82</v>
      </c>
      <c r="AA613" s="24" t="s">
        <v>136</v>
      </c>
      <c r="AB613" s="24" t="s">
        <v>83</v>
      </c>
      <c r="AC613" s="24" t="s">
        <v>84</v>
      </c>
      <c r="AD613" s="24" t="s">
        <v>85</v>
      </c>
      <c r="AE613" s="9" t="s">
        <v>1355</v>
      </c>
      <c r="AF613" s="9" t="s">
        <v>1356</v>
      </c>
    </row>
    <row r="614" spans="1:32" s="17" customFormat="1" ht="72" customHeight="1">
      <c r="B614" s="33">
        <v>2001</v>
      </c>
      <c r="C614" s="24">
        <v>1</v>
      </c>
      <c r="D614" s="81" t="s">
        <v>2202</v>
      </c>
      <c r="E614" s="81" t="s">
        <v>1600</v>
      </c>
      <c r="F614" s="81" t="s">
        <v>1541</v>
      </c>
      <c r="I614" s="17" t="s">
        <v>417</v>
      </c>
      <c r="J614" s="19" t="s">
        <v>439</v>
      </c>
      <c r="K614" s="19" t="s">
        <v>397</v>
      </c>
      <c r="L614" s="55">
        <v>20990</v>
      </c>
      <c r="M614" s="27">
        <v>35462</v>
      </c>
      <c r="N614" s="24" t="s">
        <v>184</v>
      </c>
      <c r="O614" s="24" t="s">
        <v>552</v>
      </c>
      <c r="P614" s="24" t="s">
        <v>1225</v>
      </c>
      <c r="Q614" s="24">
        <v>47250</v>
      </c>
      <c r="R614" s="24" t="s">
        <v>1403</v>
      </c>
      <c r="S614" s="24"/>
      <c r="T614" s="24" t="s">
        <v>1401</v>
      </c>
      <c r="U614" s="24"/>
      <c r="V614" s="24" t="s">
        <v>1402</v>
      </c>
      <c r="W614" s="24"/>
      <c r="X614" s="24"/>
      <c r="Y614" s="24"/>
      <c r="Z614" s="24" t="s">
        <v>82</v>
      </c>
      <c r="AA614" s="24" t="s">
        <v>136</v>
      </c>
      <c r="AB614" s="24" t="s">
        <v>83</v>
      </c>
      <c r="AC614" s="24" t="s">
        <v>84</v>
      </c>
      <c r="AD614" s="24" t="s">
        <v>85</v>
      </c>
      <c r="AE614" s="9" t="s">
        <v>1355</v>
      </c>
      <c r="AF614" s="9" t="s">
        <v>1356</v>
      </c>
    </row>
    <row r="615" spans="1:32" s="17" customFormat="1" ht="72" customHeight="1">
      <c r="B615" s="33">
        <v>2001</v>
      </c>
      <c r="C615" s="24">
        <v>1</v>
      </c>
      <c r="D615" s="81" t="s">
        <v>2203</v>
      </c>
      <c r="E615" s="86" t="s">
        <v>1800</v>
      </c>
      <c r="F615" s="81" t="s">
        <v>1380</v>
      </c>
      <c r="I615" s="17" t="s">
        <v>418</v>
      </c>
      <c r="J615" s="19" t="s">
        <v>439</v>
      </c>
      <c r="K615" s="19" t="s">
        <v>397</v>
      </c>
      <c r="L615" s="55">
        <v>20990</v>
      </c>
      <c r="M615" s="27">
        <v>35462</v>
      </c>
      <c r="N615" s="24" t="s">
        <v>184</v>
      </c>
      <c r="O615" s="24" t="s">
        <v>552</v>
      </c>
      <c r="P615" s="24" t="s">
        <v>1225</v>
      </c>
      <c r="Q615" s="24">
        <v>47250</v>
      </c>
      <c r="R615" s="24" t="s">
        <v>1403</v>
      </c>
      <c r="S615" s="24"/>
      <c r="T615" s="24" t="s">
        <v>1401</v>
      </c>
      <c r="U615" s="24"/>
      <c r="V615" s="24" t="s">
        <v>1402</v>
      </c>
      <c r="W615" s="24"/>
      <c r="X615" s="24"/>
      <c r="Y615" s="24"/>
      <c r="Z615" s="24" t="s">
        <v>82</v>
      </c>
      <c r="AA615" s="24" t="s">
        <v>136</v>
      </c>
      <c r="AB615" s="24" t="s">
        <v>83</v>
      </c>
      <c r="AC615" s="24" t="s">
        <v>84</v>
      </c>
      <c r="AD615" s="24" t="s">
        <v>85</v>
      </c>
      <c r="AE615" s="9" t="s">
        <v>1355</v>
      </c>
      <c r="AF615" s="9" t="s">
        <v>1356</v>
      </c>
    </row>
    <row r="616" spans="1:32" s="17" customFormat="1" ht="72" customHeight="1">
      <c r="A616" s="24" t="s">
        <v>343</v>
      </c>
      <c r="B616" s="33">
        <v>2001</v>
      </c>
      <c r="C616" s="24"/>
      <c r="D616" s="81" t="s">
        <v>2204</v>
      </c>
      <c r="E616" s="81" t="s">
        <v>343</v>
      </c>
      <c r="F616" s="81" t="s">
        <v>1381</v>
      </c>
      <c r="I616" s="17" t="s">
        <v>453</v>
      </c>
      <c r="J616" s="19" t="s">
        <v>430</v>
      </c>
      <c r="K616" s="19" t="s">
        <v>415</v>
      </c>
      <c r="L616" s="55">
        <v>21922</v>
      </c>
      <c r="M616" s="27">
        <v>35528</v>
      </c>
      <c r="N616" s="24" t="s">
        <v>1226</v>
      </c>
      <c r="O616" s="24" t="s">
        <v>552</v>
      </c>
      <c r="P616" s="24" t="s">
        <v>1258</v>
      </c>
      <c r="Q616" s="24" t="s">
        <v>185</v>
      </c>
      <c r="R616" s="24" t="s">
        <v>86</v>
      </c>
      <c r="S616" s="24"/>
      <c r="T616" s="24"/>
      <c r="U616" s="24"/>
      <c r="V616" s="24"/>
      <c r="W616" s="24"/>
      <c r="X616" s="24"/>
      <c r="Y616" s="24"/>
      <c r="Z616" s="24" t="s">
        <v>1349</v>
      </c>
      <c r="AA616" s="24" t="s">
        <v>136</v>
      </c>
      <c r="AB616" s="24" t="s">
        <v>1359</v>
      </c>
      <c r="AC616" s="24" t="s">
        <v>48</v>
      </c>
      <c r="AD616" s="24" t="s">
        <v>49</v>
      </c>
      <c r="AE616" s="9" t="s">
        <v>38</v>
      </c>
      <c r="AF616" s="9" t="s">
        <v>39</v>
      </c>
    </row>
    <row r="617" spans="1:32" s="17" customFormat="1" ht="72" customHeight="1">
      <c r="A617" s="17" t="s">
        <v>1254</v>
      </c>
      <c r="B617" s="33">
        <v>2001</v>
      </c>
      <c r="C617" s="24"/>
      <c r="D617" s="81" t="s">
        <v>2205</v>
      </c>
      <c r="E617" s="81" t="s">
        <v>5</v>
      </c>
      <c r="F617" s="81" t="s">
        <v>15</v>
      </c>
      <c r="I617" s="17" t="s">
        <v>429</v>
      </c>
      <c r="J617" s="19" t="s">
        <v>416</v>
      </c>
      <c r="K617" s="19" t="s">
        <v>415</v>
      </c>
      <c r="L617" s="55">
        <v>21922</v>
      </c>
      <c r="M617" s="27">
        <v>35528</v>
      </c>
      <c r="N617" s="24" t="s">
        <v>1226</v>
      </c>
      <c r="O617" s="24" t="s">
        <v>552</v>
      </c>
      <c r="P617" s="24" t="s">
        <v>1258</v>
      </c>
      <c r="Q617" s="24" t="s">
        <v>185</v>
      </c>
      <c r="R617" s="24" t="s">
        <v>86</v>
      </c>
      <c r="S617" s="24"/>
      <c r="T617" s="24"/>
      <c r="U617" s="24"/>
      <c r="V617" s="24"/>
      <c r="W617" s="24"/>
      <c r="X617" s="24"/>
      <c r="Y617" s="24"/>
      <c r="Z617" s="24" t="s">
        <v>1349</v>
      </c>
      <c r="AA617" s="24" t="s">
        <v>136</v>
      </c>
      <c r="AB617" s="24" t="s">
        <v>1359</v>
      </c>
      <c r="AC617" s="24" t="s">
        <v>48</v>
      </c>
      <c r="AD617" s="24" t="s">
        <v>49</v>
      </c>
      <c r="AE617" s="9" t="s">
        <v>38</v>
      </c>
      <c r="AF617" s="9" t="s">
        <v>39</v>
      </c>
    </row>
    <row r="618" spans="1:32" s="17" customFormat="1" ht="72" customHeight="1">
      <c r="A618" s="17" t="s">
        <v>1116</v>
      </c>
      <c r="B618" s="33">
        <v>2001</v>
      </c>
      <c r="C618" s="24"/>
      <c r="D618" s="81" t="s">
        <v>2206</v>
      </c>
      <c r="E618" s="81" t="s">
        <v>1116</v>
      </c>
      <c r="F618" s="81" t="s">
        <v>1540</v>
      </c>
      <c r="I618" s="17" t="s">
        <v>429</v>
      </c>
      <c r="J618" s="19" t="s">
        <v>416</v>
      </c>
      <c r="K618" s="19" t="s">
        <v>415</v>
      </c>
      <c r="L618" s="55">
        <v>21922</v>
      </c>
      <c r="M618" s="27">
        <v>35528</v>
      </c>
      <c r="N618" s="24" t="s">
        <v>1226</v>
      </c>
      <c r="O618" s="24" t="s">
        <v>552</v>
      </c>
      <c r="P618" s="24" t="s">
        <v>1258</v>
      </c>
      <c r="Q618" s="24" t="s">
        <v>185</v>
      </c>
      <c r="R618" s="24" t="s">
        <v>86</v>
      </c>
      <c r="S618" s="24"/>
      <c r="T618" s="24"/>
      <c r="U618" s="24"/>
      <c r="V618" s="24"/>
      <c r="W618" s="24"/>
      <c r="X618" s="24"/>
      <c r="Y618" s="24"/>
      <c r="Z618" s="24" t="s">
        <v>1349</v>
      </c>
      <c r="AA618" s="24" t="s">
        <v>136</v>
      </c>
      <c r="AB618" s="24" t="s">
        <v>1359</v>
      </c>
      <c r="AC618" s="24" t="s">
        <v>48</v>
      </c>
      <c r="AD618" s="24" t="s">
        <v>49</v>
      </c>
      <c r="AE618" s="9" t="s">
        <v>38</v>
      </c>
      <c r="AF618" s="9" t="s">
        <v>39</v>
      </c>
    </row>
    <row r="619" spans="1:32" s="17" customFormat="1" ht="72" customHeight="1">
      <c r="B619" s="33">
        <v>2001</v>
      </c>
      <c r="C619" s="24"/>
      <c r="D619" s="81" t="s">
        <v>2207</v>
      </c>
      <c r="E619" s="81" t="s">
        <v>1600</v>
      </c>
      <c r="F619" s="81" t="s">
        <v>1541</v>
      </c>
      <c r="I619" s="17" t="s">
        <v>429</v>
      </c>
      <c r="J619" s="19" t="s">
        <v>416</v>
      </c>
      <c r="K619" s="19" t="s">
        <v>415</v>
      </c>
      <c r="L619" s="55">
        <v>21922</v>
      </c>
      <c r="M619" s="27">
        <v>35528</v>
      </c>
      <c r="N619" s="24" t="s">
        <v>1226</v>
      </c>
      <c r="O619" s="24" t="s">
        <v>552</v>
      </c>
      <c r="P619" s="24" t="s">
        <v>1258</v>
      </c>
      <c r="Q619" s="24" t="s">
        <v>185</v>
      </c>
      <c r="R619" s="24" t="s">
        <v>86</v>
      </c>
      <c r="S619" s="24"/>
      <c r="T619" s="24"/>
      <c r="U619" s="24"/>
      <c r="V619" s="24"/>
      <c r="W619" s="24"/>
      <c r="X619" s="24"/>
      <c r="Y619" s="24"/>
      <c r="Z619" s="24" t="s">
        <v>1349</v>
      </c>
      <c r="AA619" s="24" t="s">
        <v>136</v>
      </c>
      <c r="AB619" s="24" t="s">
        <v>1359</v>
      </c>
      <c r="AC619" s="24" t="s">
        <v>48</v>
      </c>
      <c r="AD619" s="24" t="s">
        <v>49</v>
      </c>
      <c r="AE619" s="9" t="s">
        <v>38</v>
      </c>
      <c r="AF619" s="9" t="s">
        <v>39</v>
      </c>
    </row>
    <row r="620" spans="1:32" s="17" customFormat="1" ht="72" customHeight="1">
      <c r="A620" s="24" t="s">
        <v>1202</v>
      </c>
      <c r="B620" s="33">
        <v>2001</v>
      </c>
      <c r="C620" s="24"/>
      <c r="D620" s="81" t="s">
        <v>2208</v>
      </c>
      <c r="E620" s="81" t="s">
        <v>1202</v>
      </c>
      <c r="F620" s="81" t="s">
        <v>1393</v>
      </c>
      <c r="I620" s="17" t="s">
        <v>1068</v>
      </c>
      <c r="J620" s="19" t="s">
        <v>416</v>
      </c>
      <c r="K620" s="19" t="s">
        <v>415</v>
      </c>
      <c r="L620" s="55">
        <v>21922</v>
      </c>
      <c r="M620" s="27">
        <v>35528</v>
      </c>
      <c r="N620" s="24" t="s">
        <v>1226</v>
      </c>
      <c r="O620" s="24" t="s">
        <v>552</v>
      </c>
      <c r="P620" s="24" t="s">
        <v>1258</v>
      </c>
      <c r="Q620" s="24" t="s">
        <v>185</v>
      </c>
      <c r="R620" s="24" t="s">
        <v>86</v>
      </c>
      <c r="S620" s="24"/>
      <c r="T620" s="24"/>
      <c r="U620" s="24"/>
      <c r="V620" s="24"/>
      <c r="W620" s="24"/>
      <c r="X620" s="24"/>
      <c r="Y620" s="24"/>
      <c r="Z620" s="24" t="s">
        <v>1349</v>
      </c>
      <c r="AA620" s="24" t="s">
        <v>136</v>
      </c>
      <c r="AB620" s="24" t="s">
        <v>1359</v>
      </c>
      <c r="AC620" s="24" t="s">
        <v>48</v>
      </c>
      <c r="AD620" s="24" t="s">
        <v>49</v>
      </c>
      <c r="AE620" s="9" t="s">
        <v>38</v>
      </c>
      <c r="AF620" s="9" t="s">
        <v>39</v>
      </c>
    </row>
    <row r="621" spans="1:32" s="17" customFormat="1" ht="72" customHeight="1">
      <c r="A621" s="17" t="s">
        <v>1201</v>
      </c>
      <c r="B621" s="33">
        <v>2001</v>
      </c>
      <c r="C621" s="24"/>
      <c r="D621" s="81" t="s">
        <v>2209</v>
      </c>
      <c r="E621" s="81" t="s">
        <v>1456</v>
      </c>
      <c r="F621" s="81" t="s">
        <v>1457</v>
      </c>
      <c r="I621" s="17" t="s">
        <v>1068</v>
      </c>
      <c r="J621" s="19" t="s">
        <v>416</v>
      </c>
      <c r="K621" s="19" t="s">
        <v>415</v>
      </c>
      <c r="L621" s="55">
        <v>21922</v>
      </c>
      <c r="M621" s="27">
        <v>35528</v>
      </c>
      <c r="N621" s="24" t="s">
        <v>1226</v>
      </c>
      <c r="O621" s="24" t="s">
        <v>552</v>
      </c>
      <c r="P621" s="24" t="s">
        <v>1258</v>
      </c>
      <c r="Q621" s="24" t="s">
        <v>185</v>
      </c>
      <c r="R621" s="24" t="s">
        <v>86</v>
      </c>
      <c r="S621" s="24"/>
      <c r="T621" s="24"/>
      <c r="U621" s="24"/>
      <c r="V621" s="24"/>
      <c r="W621" s="24"/>
      <c r="X621" s="24"/>
      <c r="Y621" s="24"/>
      <c r="Z621" s="24" t="s">
        <v>1349</v>
      </c>
      <c r="AA621" s="24" t="s">
        <v>136</v>
      </c>
      <c r="AB621" s="24" t="s">
        <v>1359</v>
      </c>
      <c r="AC621" s="24" t="s">
        <v>48</v>
      </c>
      <c r="AD621" s="24" t="s">
        <v>49</v>
      </c>
      <c r="AE621" s="9" t="s">
        <v>38</v>
      </c>
      <c r="AF621" s="9" t="s">
        <v>39</v>
      </c>
    </row>
    <row r="622" spans="1:32" s="17" customFormat="1" ht="72" customHeight="1">
      <c r="B622" s="33">
        <v>2001</v>
      </c>
      <c r="C622" s="24"/>
      <c r="D622" s="81" t="s">
        <v>2210</v>
      </c>
      <c r="E622" s="81" t="s">
        <v>2211</v>
      </c>
      <c r="F622" s="81" t="s">
        <v>1374</v>
      </c>
      <c r="I622" s="17" t="s">
        <v>1069</v>
      </c>
      <c r="J622" s="19" t="s">
        <v>416</v>
      </c>
      <c r="K622" s="19" t="s">
        <v>415</v>
      </c>
      <c r="L622" s="55">
        <v>21922</v>
      </c>
      <c r="M622" s="27">
        <v>35528</v>
      </c>
      <c r="N622" s="24" t="s">
        <v>1226</v>
      </c>
      <c r="O622" s="24" t="s">
        <v>552</v>
      </c>
      <c r="P622" s="24" t="s">
        <v>1258</v>
      </c>
      <c r="Q622" s="24" t="s">
        <v>185</v>
      </c>
      <c r="R622" s="24" t="s">
        <v>86</v>
      </c>
      <c r="S622" s="24"/>
      <c r="T622" s="24"/>
      <c r="U622" s="24"/>
      <c r="V622" s="24"/>
      <c r="W622" s="24"/>
      <c r="X622" s="24"/>
      <c r="Y622" s="24"/>
      <c r="Z622" s="24" t="s">
        <v>1349</v>
      </c>
      <c r="AA622" s="24" t="s">
        <v>136</v>
      </c>
      <c r="AB622" s="24" t="s">
        <v>1359</v>
      </c>
      <c r="AC622" s="24" t="s">
        <v>48</v>
      </c>
      <c r="AD622" s="24" t="s">
        <v>49</v>
      </c>
      <c r="AE622" s="9" t="s">
        <v>38</v>
      </c>
      <c r="AF622" s="9" t="s">
        <v>39</v>
      </c>
    </row>
    <row r="623" spans="1:32" s="17" customFormat="1" ht="72" customHeight="1">
      <c r="A623" s="17" t="s">
        <v>286</v>
      </c>
      <c r="B623" s="33">
        <v>2001</v>
      </c>
      <c r="C623" s="24">
        <v>1</v>
      </c>
      <c r="D623" s="81" t="s">
        <v>2212</v>
      </c>
      <c r="E623" s="81" t="s">
        <v>286</v>
      </c>
      <c r="F623" s="81" t="s">
        <v>1381</v>
      </c>
      <c r="I623" s="17" t="s">
        <v>1091</v>
      </c>
      <c r="J623" s="19" t="s">
        <v>416</v>
      </c>
      <c r="K623" s="19" t="s">
        <v>415</v>
      </c>
      <c r="L623" s="55">
        <v>21922</v>
      </c>
      <c r="M623" s="27">
        <v>35528</v>
      </c>
      <c r="N623" s="24" t="s">
        <v>1226</v>
      </c>
      <c r="O623" s="24" t="s">
        <v>552</v>
      </c>
      <c r="P623" s="24" t="s">
        <v>1258</v>
      </c>
      <c r="Q623" s="24" t="s">
        <v>185</v>
      </c>
      <c r="R623" s="24" t="s">
        <v>86</v>
      </c>
      <c r="S623" s="24"/>
      <c r="T623" s="24"/>
      <c r="U623" s="24"/>
      <c r="V623" s="24"/>
      <c r="W623" s="24"/>
      <c r="X623" s="24"/>
      <c r="Y623" s="24"/>
      <c r="Z623" s="24" t="s">
        <v>1349</v>
      </c>
      <c r="AA623" s="24" t="s">
        <v>136</v>
      </c>
      <c r="AB623" s="24" t="s">
        <v>1359</v>
      </c>
      <c r="AC623" s="24" t="s">
        <v>48</v>
      </c>
      <c r="AD623" s="24" t="s">
        <v>49</v>
      </c>
      <c r="AE623" s="9" t="s">
        <v>38</v>
      </c>
      <c r="AF623" s="9" t="s">
        <v>39</v>
      </c>
    </row>
    <row r="624" spans="1:32" s="17" customFormat="1" ht="72" customHeight="1">
      <c r="B624" s="33">
        <v>2001</v>
      </c>
      <c r="C624" s="24"/>
      <c r="D624" s="81" t="s">
        <v>2213</v>
      </c>
      <c r="E624" s="81" t="s">
        <v>1426</v>
      </c>
      <c r="F624" s="81" t="s">
        <v>1383</v>
      </c>
      <c r="I624" s="17" t="s">
        <v>1124</v>
      </c>
      <c r="J624" s="19" t="s">
        <v>416</v>
      </c>
      <c r="K624" s="19" t="s">
        <v>415</v>
      </c>
      <c r="L624" s="55">
        <v>21922</v>
      </c>
      <c r="M624" s="27">
        <v>35528</v>
      </c>
      <c r="N624" s="24" t="s">
        <v>1226</v>
      </c>
      <c r="O624" s="24" t="s">
        <v>552</v>
      </c>
      <c r="P624" s="24" t="s">
        <v>1258</v>
      </c>
      <c r="Q624" s="24" t="s">
        <v>185</v>
      </c>
      <c r="R624" s="24" t="s">
        <v>86</v>
      </c>
      <c r="S624" s="24"/>
      <c r="T624" s="24"/>
      <c r="U624" s="24"/>
      <c r="V624" s="24"/>
      <c r="W624" s="24"/>
      <c r="X624" s="24"/>
      <c r="Y624" s="24"/>
      <c r="Z624" s="24" t="s">
        <v>1349</v>
      </c>
      <c r="AA624" s="24" t="s">
        <v>136</v>
      </c>
      <c r="AB624" s="24" t="s">
        <v>1359</v>
      </c>
      <c r="AC624" s="24" t="s">
        <v>48</v>
      </c>
      <c r="AD624" s="24" t="s">
        <v>49</v>
      </c>
      <c r="AE624" s="9" t="s">
        <v>38</v>
      </c>
      <c r="AF624" s="9" t="s">
        <v>39</v>
      </c>
    </row>
    <row r="625" spans="1:32" s="17" customFormat="1" ht="72" customHeight="1">
      <c r="A625" s="17" t="s">
        <v>1117</v>
      </c>
      <c r="B625" s="33">
        <v>2001</v>
      </c>
      <c r="C625" s="24"/>
      <c r="D625" s="81" t="s">
        <v>2263</v>
      </c>
      <c r="E625" s="81" t="s">
        <v>245</v>
      </c>
      <c r="F625" s="81" t="s">
        <v>259</v>
      </c>
      <c r="I625" s="17" t="s">
        <v>1124</v>
      </c>
      <c r="J625" s="19" t="s">
        <v>416</v>
      </c>
      <c r="K625" s="19" t="s">
        <v>415</v>
      </c>
      <c r="L625" s="55">
        <v>21922</v>
      </c>
      <c r="M625" s="27">
        <v>35528</v>
      </c>
      <c r="N625" s="24" t="s">
        <v>1226</v>
      </c>
      <c r="O625" s="24" t="s">
        <v>552</v>
      </c>
      <c r="P625" s="24" t="s">
        <v>1258</v>
      </c>
      <c r="Q625" s="24" t="s">
        <v>185</v>
      </c>
      <c r="R625" s="24" t="s">
        <v>86</v>
      </c>
      <c r="S625" s="24"/>
      <c r="T625" s="24"/>
      <c r="U625" s="24"/>
      <c r="V625" s="24"/>
      <c r="W625" s="24"/>
      <c r="X625" s="24"/>
      <c r="Y625" s="24"/>
      <c r="Z625" s="24" t="s">
        <v>1349</v>
      </c>
      <c r="AA625" s="24" t="s">
        <v>136</v>
      </c>
      <c r="AB625" s="24" t="s">
        <v>1359</v>
      </c>
      <c r="AC625" s="24" t="s">
        <v>48</v>
      </c>
      <c r="AD625" s="24" t="s">
        <v>49</v>
      </c>
      <c r="AE625" s="9" t="s">
        <v>38</v>
      </c>
      <c r="AF625" s="9" t="s">
        <v>39</v>
      </c>
    </row>
    <row r="626" spans="1:32" s="17" customFormat="1" ht="72" customHeight="1">
      <c r="A626" s="17" t="s">
        <v>1178</v>
      </c>
      <c r="B626" s="33">
        <v>2001</v>
      </c>
      <c r="C626" s="24"/>
      <c r="D626" s="81" t="s">
        <v>2264</v>
      </c>
      <c r="E626" s="81" t="s">
        <v>2265</v>
      </c>
      <c r="F626" s="81" t="s">
        <v>1385</v>
      </c>
      <c r="I626" s="17" t="s">
        <v>1104</v>
      </c>
      <c r="J626" s="19" t="s">
        <v>416</v>
      </c>
      <c r="K626" s="19" t="s">
        <v>415</v>
      </c>
      <c r="L626" s="55">
        <v>21922</v>
      </c>
      <c r="M626" s="27">
        <v>35528</v>
      </c>
      <c r="N626" s="24" t="s">
        <v>1226</v>
      </c>
      <c r="O626" s="24" t="s">
        <v>552</v>
      </c>
      <c r="P626" s="24" t="s">
        <v>1258</v>
      </c>
      <c r="Q626" s="24" t="s">
        <v>185</v>
      </c>
      <c r="R626" s="24" t="s">
        <v>86</v>
      </c>
      <c r="S626" s="24"/>
      <c r="T626" s="24"/>
      <c r="U626" s="24"/>
      <c r="V626" s="24"/>
      <c r="W626" s="24"/>
      <c r="X626" s="24"/>
      <c r="Y626" s="24"/>
      <c r="Z626" s="24" t="s">
        <v>1349</v>
      </c>
      <c r="AA626" s="24" t="s">
        <v>136</v>
      </c>
      <c r="AB626" s="24" t="s">
        <v>1359</v>
      </c>
      <c r="AC626" s="24" t="s">
        <v>48</v>
      </c>
      <c r="AD626" s="24" t="s">
        <v>49</v>
      </c>
      <c r="AE626" s="9" t="s">
        <v>38</v>
      </c>
      <c r="AF626" s="9" t="s">
        <v>39</v>
      </c>
    </row>
    <row r="627" spans="1:32" s="17" customFormat="1" ht="72" customHeight="1">
      <c r="B627" s="33">
        <v>2001</v>
      </c>
      <c r="C627" s="24"/>
      <c r="D627" s="81" t="s">
        <v>2266</v>
      </c>
      <c r="E627" s="81" t="s">
        <v>1373</v>
      </c>
      <c r="F627" s="81" t="s">
        <v>1374</v>
      </c>
      <c r="I627" s="17" t="s">
        <v>1104</v>
      </c>
      <c r="J627" s="19" t="s">
        <v>416</v>
      </c>
      <c r="K627" s="19" t="s">
        <v>415</v>
      </c>
      <c r="L627" s="55">
        <v>21922</v>
      </c>
      <c r="M627" s="27">
        <v>35528</v>
      </c>
      <c r="N627" s="24" t="s">
        <v>1226</v>
      </c>
      <c r="O627" s="24" t="s">
        <v>552</v>
      </c>
      <c r="P627" s="24" t="s">
        <v>1258</v>
      </c>
      <c r="Q627" s="24" t="s">
        <v>185</v>
      </c>
      <c r="R627" s="24" t="s">
        <v>86</v>
      </c>
      <c r="S627" s="24"/>
      <c r="T627" s="24"/>
      <c r="U627" s="24"/>
      <c r="V627" s="24"/>
      <c r="W627" s="24"/>
      <c r="X627" s="24"/>
      <c r="Y627" s="24"/>
      <c r="Z627" s="24" t="s">
        <v>1349</v>
      </c>
      <c r="AA627" s="24" t="s">
        <v>136</v>
      </c>
      <c r="AB627" s="24" t="s">
        <v>1359</v>
      </c>
      <c r="AC627" s="24" t="s">
        <v>48</v>
      </c>
      <c r="AD627" s="24" t="s">
        <v>49</v>
      </c>
      <c r="AE627" s="9" t="s">
        <v>38</v>
      </c>
      <c r="AF627" s="9" t="s">
        <v>39</v>
      </c>
    </row>
    <row r="628" spans="1:32" s="17" customFormat="1" ht="72" customHeight="1">
      <c r="B628" s="33">
        <v>2001</v>
      </c>
      <c r="C628" s="24"/>
      <c r="D628" s="81" t="s">
        <v>2267</v>
      </c>
      <c r="E628" s="81" t="s">
        <v>2268</v>
      </c>
      <c r="F628" s="81" t="s">
        <v>1376</v>
      </c>
      <c r="I628" s="17" t="s">
        <v>719</v>
      </c>
      <c r="J628" s="19" t="s">
        <v>718</v>
      </c>
      <c r="K628" s="19" t="s">
        <v>1105</v>
      </c>
      <c r="L628" s="55">
        <v>21030</v>
      </c>
      <c r="M628" s="27">
        <v>35528</v>
      </c>
      <c r="N628" s="24" t="s">
        <v>1226</v>
      </c>
      <c r="O628" s="24" t="s">
        <v>227</v>
      </c>
      <c r="P628" s="24" t="s">
        <v>186</v>
      </c>
      <c r="Q628" s="24" t="s">
        <v>187</v>
      </c>
      <c r="R628" s="24" t="s">
        <v>40</v>
      </c>
      <c r="S628" s="24"/>
      <c r="T628" s="24"/>
      <c r="U628" s="24"/>
      <c r="V628" s="24"/>
      <c r="W628" s="24"/>
      <c r="X628" s="24"/>
      <c r="Y628" s="24"/>
      <c r="Z628" s="24" t="s">
        <v>41</v>
      </c>
      <c r="AA628" s="24" t="s">
        <v>136</v>
      </c>
      <c r="AB628" s="24" t="s">
        <v>556</v>
      </c>
      <c r="AC628" s="24" t="s">
        <v>42</v>
      </c>
      <c r="AD628" s="24" t="s">
        <v>1308</v>
      </c>
      <c r="AE628" s="8" t="s">
        <v>32</v>
      </c>
      <c r="AF628" s="9" t="s">
        <v>33</v>
      </c>
    </row>
    <row r="629" spans="1:32" s="17" customFormat="1" ht="72" customHeight="1">
      <c r="B629" s="33">
        <v>2001</v>
      </c>
      <c r="C629" s="24"/>
      <c r="D629" s="81" t="s">
        <v>2269</v>
      </c>
      <c r="E629" s="81" t="s">
        <v>2269</v>
      </c>
      <c r="F629" s="81" t="s">
        <v>1118</v>
      </c>
      <c r="H629" s="17" t="s">
        <v>1164</v>
      </c>
      <c r="I629" s="17" t="s">
        <v>719</v>
      </c>
      <c r="J629" s="19" t="s">
        <v>718</v>
      </c>
      <c r="K629" s="19" t="s">
        <v>1105</v>
      </c>
      <c r="L629" s="55">
        <v>21030</v>
      </c>
      <c r="M629" s="27">
        <v>35528</v>
      </c>
      <c r="N629" s="24" t="s">
        <v>1226</v>
      </c>
      <c r="O629" s="24" t="s">
        <v>227</v>
      </c>
      <c r="P629" s="24" t="s">
        <v>186</v>
      </c>
      <c r="Q629" s="24" t="s">
        <v>187</v>
      </c>
      <c r="R629" s="24" t="s">
        <v>40</v>
      </c>
      <c r="S629" s="24"/>
      <c r="T629" s="24"/>
      <c r="U629" s="24"/>
      <c r="V629" s="24"/>
      <c r="W629" s="24"/>
      <c r="X629" s="24"/>
      <c r="Y629" s="24"/>
      <c r="Z629" s="24" t="s">
        <v>41</v>
      </c>
      <c r="AA629" s="24" t="s">
        <v>136</v>
      </c>
      <c r="AB629" s="24" t="s">
        <v>556</v>
      </c>
      <c r="AC629" s="24" t="s">
        <v>42</v>
      </c>
      <c r="AD629" s="24" t="s">
        <v>1308</v>
      </c>
      <c r="AE629" s="8" t="s">
        <v>32</v>
      </c>
      <c r="AF629" s="9" t="s">
        <v>33</v>
      </c>
    </row>
    <row r="630" spans="1:32" s="17" customFormat="1" ht="72" customHeight="1">
      <c r="B630" s="33">
        <v>2001</v>
      </c>
      <c r="C630" s="24"/>
      <c r="D630" s="81" t="s">
        <v>2270</v>
      </c>
      <c r="E630" s="81" t="s">
        <v>2271</v>
      </c>
      <c r="F630" s="81" t="s">
        <v>2272</v>
      </c>
      <c r="I630" s="17" t="s">
        <v>717</v>
      </c>
      <c r="J630" s="19" t="s">
        <v>1098</v>
      </c>
      <c r="K630" s="19" t="s">
        <v>1105</v>
      </c>
      <c r="L630" s="55">
        <v>21030</v>
      </c>
      <c r="M630" s="27">
        <v>35528</v>
      </c>
      <c r="N630" s="24" t="s">
        <v>1226</v>
      </c>
      <c r="O630" s="24" t="s">
        <v>227</v>
      </c>
      <c r="P630" s="24" t="s">
        <v>186</v>
      </c>
      <c r="Q630" s="24" t="s">
        <v>187</v>
      </c>
      <c r="R630" s="24" t="s">
        <v>40</v>
      </c>
      <c r="S630" s="24"/>
      <c r="T630" s="24"/>
      <c r="U630" s="24"/>
      <c r="V630" s="24"/>
      <c r="W630" s="24"/>
      <c r="X630" s="24"/>
      <c r="Y630" s="24"/>
      <c r="Z630" s="24" t="s">
        <v>41</v>
      </c>
      <c r="AA630" s="24" t="s">
        <v>136</v>
      </c>
      <c r="AB630" s="24" t="s">
        <v>556</v>
      </c>
      <c r="AC630" s="24" t="s">
        <v>42</v>
      </c>
      <c r="AD630" s="24" t="s">
        <v>1308</v>
      </c>
      <c r="AE630" s="8" t="s">
        <v>32</v>
      </c>
      <c r="AF630" s="9" t="s">
        <v>33</v>
      </c>
    </row>
    <row r="631" spans="1:32" s="17" customFormat="1" ht="72" customHeight="1">
      <c r="B631" s="33">
        <v>2001</v>
      </c>
      <c r="C631" s="24"/>
      <c r="D631" s="81" t="s">
        <v>2218</v>
      </c>
      <c r="E631" s="81" t="s">
        <v>2219</v>
      </c>
      <c r="F631" s="81" t="s">
        <v>2220</v>
      </c>
      <c r="I631" s="17" t="s">
        <v>717</v>
      </c>
      <c r="J631" s="19" t="s">
        <v>1098</v>
      </c>
      <c r="K631" s="19" t="s">
        <v>1105</v>
      </c>
      <c r="L631" s="55">
        <v>21030</v>
      </c>
      <c r="M631" s="27">
        <v>35528</v>
      </c>
      <c r="N631" s="24" t="s">
        <v>1226</v>
      </c>
      <c r="O631" s="24" t="s">
        <v>227</v>
      </c>
      <c r="P631" s="24" t="s">
        <v>186</v>
      </c>
      <c r="Q631" s="24" t="s">
        <v>187</v>
      </c>
      <c r="R631" s="24" t="s">
        <v>40</v>
      </c>
      <c r="S631" s="24"/>
      <c r="T631" s="24"/>
      <c r="U631" s="24"/>
      <c r="V631" s="24"/>
      <c r="W631" s="24"/>
      <c r="X631" s="24"/>
      <c r="Y631" s="24"/>
      <c r="Z631" s="24" t="s">
        <v>41</v>
      </c>
      <c r="AA631" s="24" t="s">
        <v>136</v>
      </c>
      <c r="AB631" s="24" t="s">
        <v>556</v>
      </c>
      <c r="AC631" s="24" t="s">
        <v>42</v>
      </c>
      <c r="AD631" s="24" t="s">
        <v>1308</v>
      </c>
      <c r="AE631" s="8" t="s">
        <v>32</v>
      </c>
      <c r="AF631" s="9" t="s">
        <v>33</v>
      </c>
    </row>
    <row r="632" spans="1:32" s="17" customFormat="1" ht="72" customHeight="1">
      <c r="B632" s="33">
        <v>2001</v>
      </c>
      <c r="C632" s="24"/>
      <c r="D632" s="81" t="s">
        <v>2221</v>
      </c>
      <c r="E632" s="81" t="s">
        <v>2222</v>
      </c>
      <c r="F632" s="81" t="s">
        <v>2149</v>
      </c>
      <c r="I632" s="17" t="s">
        <v>705</v>
      </c>
      <c r="J632" s="19" t="s">
        <v>1098</v>
      </c>
      <c r="K632" s="19" t="s">
        <v>1105</v>
      </c>
      <c r="L632" s="55">
        <v>21030</v>
      </c>
      <c r="M632" s="27">
        <v>35528</v>
      </c>
      <c r="N632" s="24" t="s">
        <v>1226</v>
      </c>
      <c r="O632" s="24" t="s">
        <v>227</v>
      </c>
      <c r="P632" s="24" t="s">
        <v>186</v>
      </c>
      <c r="Q632" s="24" t="s">
        <v>187</v>
      </c>
      <c r="R632" s="24" t="s">
        <v>40</v>
      </c>
      <c r="S632" s="24"/>
      <c r="T632" s="24"/>
      <c r="U632" s="24"/>
      <c r="V632" s="24"/>
      <c r="W632" s="24"/>
      <c r="X632" s="24"/>
      <c r="Y632" s="24"/>
      <c r="Z632" s="24" t="s">
        <v>41</v>
      </c>
      <c r="AA632" s="24" t="s">
        <v>136</v>
      </c>
      <c r="AB632" s="24" t="s">
        <v>556</v>
      </c>
      <c r="AC632" s="24" t="s">
        <v>42</v>
      </c>
      <c r="AD632" s="24" t="s">
        <v>1308</v>
      </c>
      <c r="AE632" s="8" t="s">
        <v>32</v>
      </c>
      <c r="AF632" s="9" t="s">
        <v>33</v>
      </c>
    </row>
    <row r="633" spans="1:32" s="17" customFormat="1" ht="72" customHeight="1">
      <c r="B633" s="33">
        <v>2001</v>
      </c>
      <c r="C633" s="24"/>
      <c r="D633" s="81" t="s">
        <v>2223</v>
      </c>
      <c r="E633" s="86" t="s">
        <v>2224</v>
      </c>
      <c r="F633" s="81" t="s">
        <v>2011</v>
      </c>
      <c r="I633" s="17" t="s">
        <v>704</v>
      </c>
      <c r="J633" s="19" t="s">
        <v>1098</v>
      </c>
      <c r="K633" s="19" t="s">
        <v>1105</v>
      </c>
      <c r="L633" s="55">
        <v>21030</v>
      </c>
      <c r="M633" s="27">
        <v>35528</v>
      </c>
      <c r="N633" s="24" t="s">
        <v>1226</v>
      </c>
      <c r="O633" s="24" t="s">
        <v>227</v>
      </c>
      <c r="P633" s="24" t="s">
        <v>186</v>
      </c>
      <c r="Q633" s="24" t="s">
        <v>187</v>
      </c>
      <c r="R633" s="24" t="s">
        <v>40</v>
      </c>
      <c r="S633" s="24"/>
      <c r="T633" s="24"/>
      <c r="U633" s="24"/>
      <c r="V633" s="24"/>
      <c r="W633" s="24"/>
      <c r="X633" s="24"/>
      <c r="Y633" s="24"/>
      <c r="Z633" s="24" t="s">
        <v>41</v>
      </c>
      <c r="AA633" s="24" t="s">
        <v>136</v>
      </c>
      <c r="AB633" s="24" t="s">
        <v>556</v>
      </c>
      <c r="AC633" s="24" t="s">
        <v>42</v>
      </c>
      <c r="AD633" s="24" t="s">
        <v>1308</v>
      </c>
      <c r="AE633" s="8" t="s">
        <v>32</v>
      </c>
      <c r="AF633" s="9" t="s">
        <v>33</v>
      </c>
    </row>
    <row r="634" spans="1:32" s="17" customFormat="1" ht="72" customHeight="1">
      <c r="B634" s="33">
        <v>2001</v>
      </c>
      <c r="C634" s="24"/>
      <c r="D634" s="81" t="s">
        <v>2225</v>
      </c>
      <c r="E634" s="81" t="s">
        <v>2226</v>
      </c>
      <c r="F634" s="81" t="s">
        <v>2227</v>
      </c>
      <c r="I634" s="17" t="s">
        <v>706</v>
      </c>
      <c r="J634" s="19" t="s">
        <v>1098</v>
      </c>
      <c r="K634" s="19" t="s">
        <v>1105</v>
      </c>
      <c r="L634" s="55">
        <v>21030</v>
      </c>
      <c r="M634" s="27">
        <v>35528</v>
      </c>
      <c r="N634" s="24" t="s">
        <v>1226</v>
      </c>
      <c r="O634" s="24" t="s">
        <v>227</v>
      </c>
      <c r="P634" s="24" t="s">
        <v>186</v>
      </c>
      <c r="Q634" s="24" t="s">
        <v>187</v>
      </c>
      <c r="R634" s="24" t="s">
        <v>40</v>
      </c>
      <c r="S634" s="24"/>
      <c r="T634" s="24"/>
      <c r="U634" s="24"/>
      <c r="V634" s="24"/>
      <c r="W634" s="24"/>
      <c r="X634" s="24"/>
      <c r="Y634" s="24"/>
      <c r="Z634" s="24" t="s">
        <v>41</v>
      </c>
      <c r="AA634" s="24" t="s">
        <v>136</v>
      </c>
      <c r="AB634" s="24" t="s">
        <v>556</v>
      </c>
      <c r="AC634" s="24" t="s">
        <v>42</v>
      </c>
      <c r="AD634" s="24" t="s">
        <v>1308</v>
      </c>
      <c r="AE634" s="8" t="s">
        <v>32</v>
      </c>
      <c r="AF634" s="9" t="s">
        <v>33</v>
      </c>
    </row>
    <row r="635" spans="1:32" s="17" customFormat="1" ht="72" customHeight="1">
      <c r="B635" s="33">
        <v>2001</v>
      </c>
      <c r="C635" s="24"/>
      <c r="D635" s="81" t="s">
        <v>2228</v>
      </c>
      <c r="E635" s="86" t="s">
        <v>2229</v>
      </c>
      <c r="F635" s="81" t="s">
        <v>1380</v>
      </c>
      <c r="I635" s="17" t="s">
        <v>706</v>
      </c>
      <c r="J635" s="19" t="s">
        <v>1098</v>
      </c>
      <c r="K635" s="19" t="s">
        <v>1105</v>
      </c>
      <c r="L635" s="55">
        <v>21030</v>
      </c>
      <c r="M635" s="27">
        <v>35528</v>
      </c>
      <c r="N635" s="24" t="s">
        <v>1226</v>
      </c>
      <c r="O635" s="24" t="s">
        <v>227</v>
      </c>
      <c r="P635" s="24" t="s">
        <v>186</v>
      </c>
      <c r="Q635" s="24" t="s">
        <v>187</v>
      </c>
      <c r="R635" s="24" t="s">
        <v>40</v>
      </c>
      <c r="S635" s="24"/>
      <c r="T635" s="24"/>
      <c r="U635" s="24"/>
      <c r="V635" s="24"/>
      <c r="W635" s="24"/>
      <c r="X635" s="24"/>
      <c r="Y635" s="24"/>
      <c r="Z635" s="24" t="s">
        <v>41</v>
      </c>
      <c r="AA635" s="24" t="s">
        <v>136</v>
      </c>
      <c r="AB635" s="24" t="s">
        <v>556</v>
      </c>
      <c r="AC635" s="24" t="s">
        <v>42</v>
      </c>
      <c r="AD635" s="24" t="s">
        <v>1308</v>
      </c>
      <c r="AE635" s="8" t="s">
        <v>32</v>
      </c>
      <c r="AF635" s="9" t="s">
        <v>33</v>
      </c>
    </row>
    <row r="636" spans="1:32" s="17" customFormat="1" ht="72" customHeight="1">
      <c r="A636" s="24" t="s">
        <v>295</v>
      </c>
      <c r="B636" s="33">
        <v>2000</v>
      </c>
      <c r="C636" s="24"/>
      <c r="D636" s="81" t="s">
        <v>2230</v>
      </c>
      <c r="E636" s="81" t="s">
        <v>295</v>
      </c>
      <c r="F636" s="81" t="s">
        <v>1381</v>
      </c>
      <c r="I636" s="17" t="s">
        <v>719</v>
      </c>
      <c r="J636" s="19" t="s">
        <v>718</v>
      </c>
      <c r="K636" s="39" t="s">
        <v>249</v>
      </c>
      <c r="L636" s="55">
        <v>20472</v>
      </c>
      <c r="M636" s="27">
        <v>35207</v>
      </c>
      <c r="N636" s="24" t="s">
        <v>188</v>
      </c>
      <c r="O636" s="24" t="s">
        <v>552</v>
      </c>
      <c r="P636" s="24" t="s">
        <v>189</v>
      </c>
      <c r="Q636" s="24" t="s">
        <v>1259</v>
      </c>
      <c r="R636" s="24" t="s">
        <v>34</v>
      </c>
      <c r="S636" s="24"/>
      <c r="T636" s="24"/>
      <c r="U636" s="24"/>
      <c r="V636" s="24"/>
      <c r="W636" s="24"/>
      <c r="X636" s="24"/>
      <c r="Y636" s="24"/>
      <c r="Z636" s="24" t="s">
        <v>35</v>
      </c>
      <c r="AA636" s="24" t="s">
        <v>136</v>
      </c>
      <c r="AB636" s="24" t="s">
        <v>36</v>
      </c>
      <c r="AC636" s="24" t="s">
        <v>37</v>
      </c>
      <c r="AD636" s="24" t="s">
        <v>1308</v>
      </c>
      <c r="AE636" s="9" t="s">
        <v>26</v>
      </c>
      <c r="AF636" s="9" t="s">
        <v>1357</v>
      </c>
    </row>
    <row r="637" spans="1:32" s="17" customFormat="1" ht="72" customHeight="1">
      <c r="B637" s="33">
        <v>2000</v>
      </c>
      <c r="C637" s="24"/>
      <c r="D637" s="81" t="s">
        <v>741</v>
      </c>
      <c r="E637" s="86" t="s">
        <v>2231</v>
      </c>
      <c r="F637" s="81" t="s">
        <v>2232</v>
      </c>
      <c r="I637" s="17" t="s">
        <v>717</v>
      </c>
      <c r="J637" s="19" t="s">
        <v>702</v>
      </c>
      <c r="K637" s="19" t="s">
        <v>701</v>
      </c>
      <c r="L637" s="55">
        <v>20472</v>
      </c>
      <c r="M637" s="27">
        <v>35207</v>
      </c>
      <c r="N637" s="24" t="s">
        <v>188</v>
      </c>
      <c r="O637" s="24" t="s">
        <v>552</v>
      </c>
      <c r="P637" s="24" t="s">
        <v>189</v>
      </c>
      <c r="Q637" s="24" t="s">
        <v>1259</v>
      </c>
      <c r="R637" s="24" t="s">
        <v>34</v>
      </c>
      <c r="S637" s="24"/>
      <c r="T637" s="24"/>
      <c r="U637" s="24"/>
      <c r="V637" s="24"/>
      <c r="W637" s="24"/>
      <c r="X637" s="24"/>
      <c r="Y637" s="24"/>
      <c r="Z637" s="24" t="s">
        <v>35</v>
      </c>
      <c r="AA637" s="24" t="s">
        <v>136</v>
      </c>
      <c r="AB637" s="24" t="s">
        <v>36</v>
      </c>
      <c r="AC637" s="24" t="s">
        <v>37</v>
      </c>
      <c r="AD637" s="24" t="s">
        <v>1308</v>
      </c>
      <c r="AE637" s="9" t="s">
        <v>26</v>
      </c>
      <c r="AF637" s="9" t="s">
        <v>1357</v>
      </c>
    </row>
    <row r="638" spans="1:32" s="17" customFormat="1" ht="72" customHeight="1">
      <c r="B638" s="33">
        <v>2000</v>
      </c>
      <c r="C638" s="24"/>
      <c r="D638" s="81" t="s">
        <v>2291</v>
      </c>
      <c r="E638" s="81" t="s">
        <v>2292</v>
      </c>
      <c r="F638" s="81" t="s">
        <v>1484</v>
      </c>
      <c r="I638" s="17" t="s">
        <v>717</v>
      </c>
      <c r="J638" s="19" t="s">
        <v>703</v>
      </c>
      <c r="K638" s="19" t="s">
        <v>701</v>
      </c>
      <c r="L638" s="55">
        <v>20472</v>
      </c>
      <c r="M638" s="27">
        <v>35207</v>
      </c>
      <c r="N638" s="24" t="s">
        <v>188</v>
      </c>
      <c r="O638" s="24" t="s">
        <v>552</v>
      </c>
      <c r="P638" s="24" t="s">
        <v>189</v>
      </c>
      <c r="Q638" s="24" t="s">
        <v>1259</v>
      </c>
      <c r="R638" s="24" t="s">
        <v>34</v>
      </c>
      <c r="S638" s="24"/>
      <c r="T638" s="24"/>
      <c r="U638" s="24"/>
      <c r="V638" s="24"/>
      <c r="W638" s="24"/>
      <c r="X638" s="24"/>
      <c r="Y638" s="24"/>
      <c r="Z638" s="24" t="s">
        <v>35</v>
      </c>
      <c r="AA638" s="24" t="s">
        <v>136</v>
      </c>
      <c r="AB638" s="24" t="s">
        <v>36</v>
      </c>
      <c r="AC638" s="24" t="s">
        <v>37</v>
      </c>
      <c r="AD638" s="24" t="s">
        <v>1308</v>
      </c>
      <c r="AE638" s="9" t="s">
        <v>26</v>
      </c>
      <c r="AF638" s="9" t="s">
        <v>1357</v>
      </c>
    </row>
    <row r="639" spans="1:32" s="17" customFormat="1" ht="72" customHeight="1">
      <c r="B639" s="33">
        <v>2000</v>
      </c>
      <c r="C639" s="24"/>
      <c r="D639" s="81" t="s">
        <v>2293</v>
      </c>
      <c r="E639" s="81" t="s">
        <v>2294</v>
      </c>
      <c r="F639" s="81" t="s">
        <v>1482</v>
      </c>
      <c r="H639" s="17" t="s">
        <v>1121</v>
      </c>
      <c r="J639" s="19" t="s">
        <v>702</v>
      </c>
      <c r="K639" s="19" t="s">
        <v>701</v>
      </c>
      <c r="L639" s="55">
        <v>20472</v>
      </c>
      <c r="M639" s="27">
        <v>35207</v>
      </c>
      <c r="N639" s="24" t="s">
        <v>188</v>
      </c>
      <c r="O639" s="24" t="s">
        <v>552</v>
      </c>
      <c r="P639" s="24" t="s">
        <v>189</v>
      </c>
      <c r="Q639" s="24" t="s">
        <v>1259</v>
      </c>
      <c r="R639" s="24" t="s">
        <v>34</v>
      </c>
      <c r="S639" s="24"/>
      <c r="T639" s="24"/>
      <c r="U639" s="24"/>
      <c r="V639" s="24"/>
      <c r="W639" s="24"/>
      <c r="X639" s="24"/>
      <c r="Y639" s="24"/>
      <c r="Z639" s="24" t="s">
        <v>35</v>
      </c>
      <c r="AA639" s="24" t="s">
        <v>136</v>
      </c>
      <c r="AB639" s="24" t="s">
        <v>36</v>
      </c>
      <c r="AC639" s="24" t="s">
        <v>37</v>
      </c>
      <c r="AD639" s="24" t="s">
        <v>1308</v>
      </c>
      <c r="AE639" s="9" t="s">
        <v>26</v>
      </c>
      <c r="AF639" s="9" t="s">
        <v>1357</v>
      </c>
    </row>
    <row r="640" spans="1:32" s="17" customFormat="1" ht="72" customHeight="1">
      <c r="B640" s="33">
        <v>2000</v>
      </c>
      <c r="C640" s="24"/>
      <c r="D640" s="81" t="s">
        <v>740</v>
      </c>
      <c r="E640" s="81" t="s">
        <v>2295</v>
      </c>
      <c r="F640" s="81" t="s">
        <v>1484</v>
      </c>
      <c r="H640" s="17" t="s">
        <v>1119</v>
      </c>
      <c r="J640" s="19" t="s">
        <v>702</v>
      </c>
      <c r="K640" s="19" t="s">
        <v>701</v>
      </c>
      <c r="L640" s="55">
        <v>20472</v>
      </c>
      <c r="M640" s="27">
        <v>35207</v>
      </c>
      <c r="N640" s="24" t="s">
        <v>188</v>
      </c>
      <c r="O640" s="24" t="s">
        <v>552</v>
      </c>
      <c r="P640" s="24" t="s">
        <v>189</v>
      </c>
      <c r="Q640" s="24" t="s">
        <v>1259</v>
      </c>
      <c r="R640" s="24" t="s">
        <v>34</v>
      </c>
      <c r="S640" s="24"/>
      <c r="T640" s="24"/>
      <c r="U640" s="24"/>
      <c r="V640" s="24"/>
      <c r="W640" s="24"/>
      <c r="X640" s="24"/>
      <c r="Y640" s="24"/>
      <c r="Z640" s="24" t="s">
        <v>35</v>
      </c>
      <c r="AA640" s="24" t="s">
        <v>136</v>
      </c>
      <c r="AB640" s="24" t="s">
        <v>36</v>
      </c>
      <c r="AC640" s="24" t="s">
        <v>37</v>
      </c>
      <c r="AD640" s="24" t="s">
        <v>1308</v>
      </c>
      <c r="AE640" s="9" t="s">
        <v>26</v>
      </c>
      <c r="AF640" s="9" t="s">
        <v>1357</v>
      </c>
    </row>
    <row r="641" spans="1:32" s="17" customFormat="1" ht="72" customHeight="1">
      <c r="B641" s="33">
        <v>2000</v>
      </c>
      <c r="C641" s="24"/>
      <c r="D641" s="81" t="s">
        <v>2296</v>
      </c>
      <c r="E641" s="86" t="s">
        <v>1490</v>
      </c>
      <c r="F641" s="81" t="s">
        <v>1482</v>
      </c>
      <c r="H641" s="17" t="s">
        <v>1120</v>
      </c>
      <c r="J641" s="19" t="s">
        <v>702</v>
      </c>
      <c r="K641" s="19" t="s">
        <v>701</v>
      </c>
      <c r="L641" s="55">
        <v>20472</v>
      </c>
      <c r="M641" s="27">
        <v>35207</v>
      </c>
      <c r="N641" s="24" t="s">
        <v>188</v>
      </c>
      <c r="O641" s="24" t="s">
        <v>552</v>
      </c>
      <c r="P641" s="24" t="s">
        <v>189</v>
      </c>
      <c r="Q641" s="24" t="s">
        <v>1259</v>
      </c>
      <c r="R641" s="24" t="s">
        <v>34</v>
      </c>
      <c r="S641" s="24"/>
      <c r="T641" s="24"/>
      <c r="U641" s="24"/>
      <c r="V641" s="24"/>
      <c r="W641" s="24"/>
      <c r="X641" s="24"/>
      <c r="Y641" s="24"/>
      <c r="Z641" s="24" t="s">
        <v>35</v>
      </c>
      <c r="AA641" s="24" t="s">
        <v>136</v>
      </c>
      <c r="AB641" s="24" t="s">
        <v>36</v>
      </c>
      <c r="AC641" s="24" t="s">
        <v>37</v>
      </c>
      <c r="AD641" s="24" t="s">
        <v>1308</v>
      </c>
      <c r="AE641" s="9" t="s">
        <v>26</v>
      </c>
      <c r="AF641" s="9" t="s">
        <v>1357</v>
      </c>
    </row>
    <row r="642" spans="1:32" s="17" customFormat="1" ht="72" customHeight="1">
      <c r="B642" s="33">
        <v>2000</v>
      </c>
      <c r="C642" s="24">
        <v>1</v>
      </c>
      <c r="D642" s="81" t="s">
        <v>2297</v>
      </c>
      <c r="E642" s="86" t="s">
        <v>1700</v>
      </c>
      <c r="F642" s="81" t="s">
        <v>1701</v>
      </c>
      <c r="H642" s="17" t="s">
        <v>1120</v>
      </c>
      <c r="J642" s="19" t="s">
        <v>702</v>
      </c>
      <c r="K642" s="19" t="s">
        <v>701</v>
      </c>
      <c r="L642" s="55">
        <v>20472</v>
      </c>
      <c r="M642" s="27">
        <v>35207</v>
      </c>
      <c r="N642" s="24" t="s">
        <v>188</v>
      </c>
      <c r="O642" s="24" t="s">
        <v>552</v>
      </c>
      <c r="P642" s="24" t="s">
        <v>189</v>
      </c>
      <c r="Q642" s="24" t="s">
        <v>1259</v>
      </c>
      <c r="R642" s="24" t="s">
        <v>34</v>
      </c>
      <c r="S642" s="24"/>
      <c r="T642" s="24"/>
      <c r="U642" s="24"/>
      <c r="V642" s="24"/>
      <c r="W642" s="24"/>
      <c r="X642" s="24"/>
      <c r="Y642" s="24"/>
      <c r="Z642" s="24" t="s">
        <v>35</v>
      </c>
      <c r="AA642" s="24" t="s">
        <v>136</v>
      </c>
      <c r="AB642" s="24" t="s">
        <v>36</v>
      </c>
      <c r="AC642" s="24" t="s">
        <v>37</v>
      </c>
      <c r="AD642" s="24" t="s">
        <v>1308</v>
      </c>
      <c r="AE642" s="9" t="s">
        <v>26</v>
      </c>
      <c r="AF642" s="9" t="s">
        <v>1357</v>
      </c>
    </row>
    <row r="643" spans="1:32" s="17" customFormat="1" ht="72" customHeight="1">
      <c r="B643" s="33">
        <v>2000</v>
      </c>
      <c r="C643" s="24"/>
      <c r="D643" s="81" t="s">
        <v>2298</v>
      </c>
      <c r="E643" s="81" t="s">
        <v>2299</v>
      </c>
      <c r="F643" s="81" t="s">
        <v>1701</v>
      </c>
      <c r="I643" s="17" t="s">
        <v>1129</v>
      </c>
      <c r="J643" s="19" t="s">
        <v>702</v>
      </c>
      <c r="K643" s="19" t="s">
        <v>701</v>
      </c>
      <c r="L643" s="55">
        <v>20472</v>
      </c>
      <c r="M643" s="27">
        <v>35207</v>
      </c>
      <c r="N643" s="24" t="s">
        <v>188</v>
      </c>
      <c r="O643" s="24" t="s">
        <v>552</v>
      </c>
      <c r="P643" s="24" t="s">
        <v>189</v>
      </c>
      <c r="Q643" s="24" t="s">
        <v>1259</v>
      </c>
      <c r="R643" s="24" t="s">
        <v>34</v>
      </c>
      <c r="S643" s="24"/>
      <c r="T643" s="24"/>
      <c r="U643" s="24"/>
      <c r="V643" s="24"/>
      <c r="W643" s="24"/>
      <c r="X643" s="24"/>
      <c r="Y643" s="24"/>
      <c r="Z643" s="24" t="s">
        <v>35</v>
      </c>
      <c r="AA643" s="24" t="s">
        <v>136</v>
      </c>
      <c r="AB643" s="24" t="s">
        <v>36</v>
      </c>
      <c r="AC643" s="24" t="s">
        <v>37</v>
      </c>
      <c r="AD643" s="24" t="s">
        <v>1308</v>
      </c>
      <c r="AE643" s="9" t="s">
        <v>26</v>
      </c>
      <c r="AF643" s="9" t="s">
        <v>1357</v>
      </c>
    </row>
    <row r="644" spans="1:32" s="17" customFormat="1" ht="72" customHeight="1">
      <c r="B644" s="33">
        <v>2000</v>
      </c>
      <c r="C644" s="24">
        <v>1</v>
      </c>
      <c r="D644" s="81" t="s">
        <v>2245</v>
      </c>
      <c r="E644" s="81" t="s">
        <v>2295</v>
      </c>
      <c r="F644" s="81" t="s">
        <v>1551</v>
      </c>
      <c r="I644" s="17" t="s">
        <v>736</v>
      </c>
      <c r="J644" s="19" t="s">
        <v>703</v>
      </c>
      <c r="K644" s="19" t="s">
        <v>701</v>
      </c>
      <c r="L644" s="55">
        <v>20472</v>
      </c>
      <c r="M644" s="27">
        <v>35207</v>
      </c>
      <c r="N644" s="24" t="s">
        <v>188</v>
      </c>
      <c r="O644" s="24" t="s">
        <v>552</v>
      </c>
      <c r="P644" s="24" t="s">
        <v>189</v>
      </c>
      <c r="Q644" s="24" t="s">
        <v>1259</v>
      </c>
      <c r="R644" s="24" t="s">
        <v>34</v>
      </c>
      <c r="S644" s="24"/>
      <c r="T644" s="24"/>
      <c r="U644" s="24"/>
      <c r="V644" s="24"/>
      <c r="W644" s="24"/>
      <c r="X644" s="24"/>
      <c r="Y644" s="24"/>
      <c r="Z644" s="24" t="s">
        <v>35</v>
      </c>
      <c r="AA644" s="24" t="s">
        <v>136</v>
      </c>
      <c r="AB644" s="24" t="s">
        <v>36</v>
      </c>
      <c r="AC644" s="24" t="s">
        <v>37</v>
      </c>
      <c r="AD644" s="24" t="s">
        <v>1308</v>
      </c>
      <c r="AE644" s="9" t="s">
        <v>26</v>
      </c>
      <c r="AF644" s="9" t="s">
        <v>1357</v>
      </c>
    </row>
    <row r="645" spans="1:32" s="17" customFormat="1" ht="72" customHeight="1">
      <c r="B645" s="33">
        <v>2000</v>
      </c>
      <c r="C645" s="24">
        <v>1</v>
      </c>
      <c r="D645" s="81" t="s">
        <v>2246</v>
      </c>
      <c r="E645" s="81" t="s">
        <v>1800</v>
      </c>
      <c r="F645" s="81" t="s">
        <v>1380</v>
      </c>
      <c r="I645" s="17" t="s">
        <v>737</v>
      </c>
      <c r="J645" s="19" t="s">
        <v>703</v>
      </c>
      <c r="K645" s="19" t="s">
        <v>701</v>
      </c>
      <c r="L645" s="55">
        <v>20472</v>
      </c>
      <c r="M645" s="27">
        <v>35207</v>
      </c>
      <c r="N645" s="24" t="s">
        <v>188</v>
      </c>
      <c r="O645" s="24" t="s">
        <v>552</v>
      </c>
      <c r="P645" s="24" t="s">
        <v>189</v>
      </c>
      <c r="Q645" s="24" t="s">
        <v>1259</v>
      </c>
      <c r="R645" s="24" t="s">
        <v>34</v>
      </c>
      <c r="S645" s="24"/>
      <c r="T645" s="24"/>
      <c r="U645" s="24"/>
      <c r="V645" s="24"/>
      <c r="W645" s="24"/>
      <c r="X645" s="24"/>
      <c r="Y645" s="24"/>
      <c r="Z645" s="24" t="s">
        <v>35</v>
      </c>
      <c r="AA645" s="24" t="s">
        <v>136</v>
      </c>
      <c r="AB645" s="24" t="s">
        <v>36</v>
      </c>
      <c r="AC645" s="24" t="s">
        <v>37</v>
      </c>
      <c r="AD645" s="24" t="s">
        <v>1308</v>
      </c>
      <c r="AE645" s="9" t="s">
        <v>26</v>
      </c>
      <c r="AF645" s="9" t="s">
        <v>1357</v>
      </c>
    </row>
    <row r="646" spans="1:32" s="17" customFormat="1" ht="72" customHeight="1">
      <c r="B646" s="33">
        <v>2000</v>
      </c>
      <c r="C646" s="24"/>
      <c r="D646" s="81" t="s">
        <v>2247</v>
      </c>
      <c r="E646" s="81" t="s">
        <v>2248</v>
      </c>
      <c r="F646" s="81" t="s">
        <v>1395</v>
      </c>
      <c r="I646" s="17" t="s">
        <v>738</v>
      </c>
      <c r="J646" s="19" t="s">
        <v>703</v>
      </c>
      <c r="K646" s="19" t="s">
        <v>701</v>
      </c>
      <c r="L646" s="55">
        <v>20472</v>
      </c>
      <c r="M646" s="27">
        <v>35207</v>
      </c>
      <c r="N646" s="24" t="s">
        <v>188</v>
      </c>
      <c r="O646" s="24" t="s">
        <v>552</v>
      </c>
      <c r="P646" s="24" t="s">
        <v>189</v>
      </c>
      <c r="Q646" s="24" t="s">
        <v>1259</v>
      </c>
      <c r="R646" s="24" t="s">
        <v>34</v>
      </c>
      <c r="S646" s="24"/>
      <c r="T646" s="24"/>
      <c r="U646" s="24"/>
      <c r="V646" s="24"/>
      <c r="W646" s="24"/>
      <c r="X646" s="24"/>
      <c r="Y646" s="24"/>
      <c r="Z646" s="24" t="s">
        <v>35</v>
      </c>
      <c r="AA646" s="24" t="s">
        <v>136</v>
      </c>
      <c r="AB646" s="24" t="s">
        <v>36</v>
      </c>
      <c r="AC646" s="24" t="s">
        <v>37</v>
      </c>
      <c r="AD646" s="24" t="s">
        <v>1308</v>
      </c>
      <c r="AE646" s="9" t="s">
        <v>26</v>
      </c>
      <c r="AF646" s="9" t="s">
        <v>1357</v>
      </c>
    </row>
    <row r="647" spans="1:32" s="17" customFormat="1" ht="72" customHeight="1">
      <c r="B647" s="33">
        <v>2000</v>
      </c>
      <c r="C647" s="24">
        <v>1</v>
      </c>
      <c r="D647" s="81" t="s">
        <v>2249</v>
      </c>
      <c r="E647" s="86" t="s">
        <v>1394</v>
      </c>
      <c r="F647" s="81" t="s">
        <v>1395</v>
      </c>
      <c r="I647" s="17" t="s">
        <v>738</v>
      </c>
      <c r="J647" s="19" t="s">
        <v>703</v>
      </c>
      <c r="K647" s="19" t="s">
        <v>701</v>
      </c>
      <c r="L647" s="55">
        <v>20472</v>
      </c>
      <c r="M647" s="27">
        <v>35207</v>
      </c>
      <c r="N647" s="24" t="s">
        <v>190</v>
      </c>
      <c r="O647" s="24" t="s">
        <v>552</v>
      </c>
      <c r="P647" s="24" t="s">
        <v>189</v>
      </c>
      <c r="Q647" s="24" t="s">
        <v>1259</v>
      </c>
      <c r="R647" s="24" t="s">
        <v>34</v>
      </c>
      <c r="S647" s="24"/>
      <c r="T647" s="24"/>
      <c r="U647" s="24"/>
      <c r="V647" s="24"/>
      <c r="W647" s="24"/>
      <c r="X647" s="24"/>
      <c r="Y647" s="24"/>
      <c r="Z647" s="24" t="s">
        <v>35</v>
      </c>
      <c r="AA647" s="24" t="s">
        <v>136</v>
      </c>
      <c r="AB647" s="24" t="s">
        <v>36</v>
      </c>
      <c r="AC647" s="24" t="s">
        <v>37</v>
      </c>
      <c r="AD647" s="24" t="s">
        <v>1308</v>
      </c>
      <c r="AE647" s="9" t="s">
        <v>26</v>
      </c>
      <c r="AF647" s="9" t="s">
        <v>1357</v>
      </c>
    </row>
    <row r="648" spans="1:32" s="17" customFormat="1" ht="72" customHeight="1">
      <c r="B648" s="33">
        <v>2000</v>
      </c>
      <c r="C648" s="24">
        <v>1</v>
      </c>
      <c r="D648" s="81" t="s">
        <v>2250</v>
      </c>
      <c r="E648" s="86" t="s">
        <v>1394</v>
      </c>
      <c r="F648" s="81" t="s">
        <v>1395</v>
      </c>
      <c r="I648" s="17" t="s">
        <v>738</v>
      </c>
      <c r="J648" s="19" t="s">
        <v>703</v>
      </c>
      <c r="K648" s="19" t="s">
        <v>701</v>
      </c>
      <c r="L648" s="55">
        <v>20472</v>
      </c>
      <c r="M648" s="27">
        <v>35207</v>
      </c>
      <c r="N648" s="24" t="s">
        <v>190</v>
      </c>
      <c r="O648" s="24" t="s">
        <v>552</v>
      </c>
      <c r="P648" s="24" t="s">
        <v>189</v>
      </c>
      <c r="Q648" s="24" t="s">
        <v>1259</v>
      </c>
      <c r="R648" s="24" t="s">
        <v>34</v>
      </c>
      <c r="S648" s="24"/>
      <c r="T648" s="24"/>
      <c r="U648" s="24"/>
      <c r="V648" s="24"/>
      <c r="W648" s="24"/>
      <c r="X648" s="24"/>
      <c r="Y648" s="24"/>
      <c r="Z648" s="24" t="s">
        <v>35</v>
      </c>
      <c r="AA648" s="24" t="s">
        <v>136</v>
      </c>
      <c r="AB648" s="24" t="s">
        <v>36</v>
      </c>
      <c r="AC648" s="24" t="s">
        <v>37</v>
      </c>
      <c r="AD648" s="24" t="s">
        <v>1308</v>
      </c>
      <c r="AE648" s="9" t="s">
        <v>26</v>
      </c>
      <c r="AF648" s="9" t="s">
        <v>1357</v>
      </c>
    </row>
    <row r="649" spans="1:32" s="17" customFormat="1" ht="72" customHeight="1">
      <c r="B649" s="33">
        <v>2000</v>
      </c>
      <c r="C649" s="24"/>
      <c r="D649" s="81" t="s">
        <v>2251</v>
      </c>
      <c r="E649" s="81" t="s">
        <v>2251</v>
      </c>
      <c r="F649" s="81" t="s">
        <v>1595</v>
      </c>
      <c r="I649" s="17" t="s">
        <v>719</v>
      </c>
      <c r="J649" s="19" t="s">
        <v>718</v>
      </c>
      <c r="K649" s="19" t="s">
        <v>726</v>
      </c>
      <c r="L649" s="55">
        <v>20132</v>
      </c>
      <c r="M649" s="27">
        <v>35200</v>
      </c>
      <c r="N649" s="24" t="s">
        <v>226</v>
      </c>
      <c r="O649" s="24" t="s">
        <v>227</v>
      </c>
      <c r="P649" s="24" t="s">
        <v>191</v>
      </c>
      <c r="Q649" s="24" t="s">
        <v>1260</v>
      </c>
      <c r="R649" s="24" t="s">
        <v>1413</v>
      </c>
      <c r="S649" s="24"/>
      <c r="T649" s="24" t="s">
        <v>1412</v>
      </c>
      <c r="U649" s="24"/>
      <c r="V649" s="24"/>
      <c r="W649" s="24"/>
      <c r="X649" s="24"/>
      <c r="Y649" s="24"/>
      <c r="Z649" s="24"/>
      <c r="AA649" s="24" t="s">
        <v>136</v>
      </c>
      <c r="AB649" s="24" t="s">
        <v>1331</v>
      </c>
      <c r="AC649" s="24" t="s">
        <v>27</v>
      </c>
      <c r="AD649" s="24" t="s">
        <v>28</v>
      </c>
      <c r="AE649" s="9" t="s">
        <v>1358</v>
      </c>
      <c r="AF649" s="9" t="s">
        <v>29</v>
      </c>
    </row>
    <row r="650" spans="1:32" s="17" customFormat="1" ht="72" customHeight="1">
      <c r="B650" s="33">
        <v>2000</v>
      </c>
      <c r="C650" s="24"/>
      <c r="D650" s="81" t="s">
        <v>2252</v>
      </c>
      <c r="E650" s="81" t="s">
        <v>2252</v>
      </c>
      <c r="F650" s="81" t="s">
        <v>2272</v>
      </c>
      <c r="I650" s="17" t="s">
        <v>719</v>
      </c>
      <c r="J650" s="19" t="s">
        <v>718</v>
      </c>
      <c r="K650" s="19" t="s">
        <v>1130</v>
      </c>
      <c r="L650" s="55">
        <v>20132</v>
      </c>
      <c r="M650" s="27">
        <v>35200</v>
      </c>
      <c r="N650" s="24" t="s">
        <v>226</v>
      </c>
      <c r="O650" s="24" t="s">
        <v>227</v>
      </c>
      <c r="P650" s="24" t="s">
        <v>191</v>
      </c>
      <c r="Q650" s="24" t="s">
        <v>1260</v>
      </c>
      <c r="R650" s="24" t="s">
        <v>1413</v>
      </c>
      <c r="S650" s="24"/>
      <c r="T650" s="24" t="s">
        <v>1412</v>
      </c>
      <c r="U650" s="24"/>
      <c r="V650" s="24"/>
      <c r="W650" s="24"/>
      <c r="X650" s="24"/>
      <c r="Y650" s="24"/>
      <c r="Z650" s="24"/>
      <c r="AA650" s="24" t="s">
        <v>136</v>
      </c>
      <c r="AB650" s="24" t="s">
        <v>1331</v>
      </c>
      <c r="AC650" s="24" t="s">
        <v>27</v>
      </c>
      <c r="AD650" s="24" t="s">
        <v>28</v>
      </c>
      <c r="AE650" s="9" t="s">
        <v>1358</v>
      </c>
      <c r="AF650" s="9" t="s">
        <v>29</v>
      </c>
    </row>
    <row r="651" spans="1:32" s="17" customFormat="1" ht="72" customHeight="1">
      <c r="A651" s="17" t="s">
        <v>1160</v>
      </c>
      <c r="B651" s="33">
        <v>2000</v>
      </c>
      <c r="C651" s="24"/>
      <c r="D651" s="81" t="s">
        <v>2253</v>
      </c>
      <c r="E651" s="81" t="s">
        <v>2254</v>
      </c>
      <c r="F651" s="81" t="s">
        <v>2255</v>
      </c>
      <c r="I651" s="17" t="s">
        <v>719</v>
      </c>
      <c r="J651" s="19" t="s">
        <v>718</v>
      </c>
      <c r="K651" s="19" t="s">
        <v>1130</v>
      </c>
      <c r="L651" s="55">
        <v>20132</v>
      </c>
      <c r="M651" s="27">
        <v>35200</v>
      </c>
      <c r="N651" s="24" t="s">
        <v>192</v>
      </c>
      <c r="O651" s="24" t="s">
        <v>227</v>
      </c>
      <c r="P651" s="24" t="s">
        <v>191</v>
      </c>
      <c r="Q651" s="24" t="s">
        <v>1260</v>
      </c>
      <c r="R651" s="24" t="s">
        <v>1413</v>
      </c>
      <c r="S651" s="24"/>
      <c r="T651" s="24" t="s">
        <v>1412</v>
      </c>
      <c r="U651" s="24"/>
      <c r="V651" s="24"/>
      <c r="W651" s="24"/>
      <c r="X651" s="24"/>
      <c r="Y651" s="24"/>
      <c r="Z651" s="24"/>
      <c r="AA651" s="24" t="s">
        <v>136</v>
      </c>
      <c r="AB651" s="24" t="s">
        <v>1331</v>
      </c>
      <c r="AC651" s="24" t="s">
        <v>27</v>
      </c>
      <c r="AD651" s="24" t="s">
        <v>28</v>
      </c>
      <c r="AE651" s="9" t="s">
        <v>1358</v>
      </c>
      <c r="AF651" s="9" t="s">
        <v>29</v>
      </c>
    </row>
    <row r="652" spans="1:32" s="17" customFormat="1" ht="72" customHeight="1">
      <c r="B652" s="33">
        <v>2000</v>
      </c>
      <c r="C652" s="24"/>
      <c r="D652" s="81" t="s">
        <v>2256</v>
      </c>
      <c r="E652" s="81" t="s">
        <v>1426</v>
      </c>
      <c r="F652" s="81" t="s">
        <v>1383</v>
      </c>
      <c r="I652" s="17" t="s">
        <v>719</v>
      </c>
      <c r="J652" s="19" t="s">
        <v>718</v>
      </c>
      <c r="K652" s="19" t="s">
        <v>725</v>
      </c>
      <c r="L652" s="55">
        <v>20132</v>
      </c>
      <c r="M652" s="27">
        <v>35200</v>
      </c>
      <c r="N652" s="24" t="s">
        <v>193</v>
      </c>
      <c r="O652" s="24" t="s">
        <v>227</v>
      </c>
      <c r="P652" s="24" t="s">
        <v>191</v>
      </c>
      <c r="Q652" s="24" t="s">
        <v>1260</v>
      </c>
      <c r="R652" s="24" t="s">
        <v>1413</v>
      </c>
      <c r="S652" s="24"/>
      <c r="T652" s="24" t="s">
        <v>1412</v>
      </c>
      <c r="U652" s="24"/>
      <c r="V652" s="24"/>
      <c r="W652" s="24"/>
      <c r="X652" s="24"/>
      <c r="Y652" s="24"/>
      <c r="Z652" s="24"/>
      <c r="AA652" s="24" t="s">
        <v>136</v>
      </c>
      <c r="AB652" s="24" t="s">
        <v>1331</v>
      </c>
      <c r="AC652" s="24" t="s">
        <v>27</v>
      </c>
      <c r="AD652" s="24" t="s">
        <v>28</v>
      </c>
      <c r="AE652" s="9" t="s">
        <v>1358</v>
      </c>
      <c r="AF652" s="9" t="s">
        <v>29</v>
      </c>
    </row>
    <row r="653" spans="1:32" s="17" customFormat="1" ht="72" customHeight="1">
      <c r="B653" s="33">
        <v>2000</v>
      </c>
      <c r="C653" s="24">
        <v>1</v>
      </c>
      <c r="D653" s="81" t="s">
        <v>2257</v>
      </c>
      <c r="E653" s="81" t="s">
        <v>1481</v>
      </c>
      <c r="F653" s="81" t="s">
        <v>1395</v>
      </c>
      <c r="I653" s="17" t="s">
        <v>719</v>
      </c>
      <c r="J653" s="19" t="s">
        <v>718</v>
      </c>
      <c r="K653" s="19" t="s">
        <v>725</v>
      </c>
      <c r="L653" s="55">
        <v>20132</v>
      </c>
      <c r="M653" s="27">
        <v>35200</v>
      </c>
      <c r="N653" s="24" t="s">
        <v>194</v>
      </c>
      <c r="O653" s="24" t="s">
        <v>227</v>
      </c>
      <c r="P653" s="24" t="s">
        <v>191</v>
      </c>
      <c r="Q653" s="24" t="s">
        <v>1260</v>
      </c>
      <c r="R653" s="24" t="s">
        <v>1413</v>
      </c>
      <c r="S653" s="24"/>
      <c r="T653" s="24" t="s">
        <v>1412</v>
      </c>
      <c r="U653" s="24"/>
      <c r="V653" s="24"/>
      <c r="W653" s="24"/>
      <c r="X653" s="24"/>
      <c r="Y653" s="24"/>
      <c r="Z653" s="24"/>
      <c r="AA653" s="24" t="s">
        <v>136</v>
      </c>
      <c r="AB653" s="24" t="s">
        <v>1331</v>
      </c>
      <c r="AC653" s="24" t="s">
        <v>27</v>
      </c>
      <c r="AD653" s="24" t="s">
        <v>28</v>
      </c>
      <c r="AE653" s="9" t="s">
        <v>1358</v>
      </c>
      <c r="AF653" s="9" t="s">
        <v>29</v>
      </c>
    </row>
    <row r="654" spans="1:32" s="17" customFormat="1" ht="72" customHeight="1">
      <c r="B654" s="33">
        <v>2000</v>
      </c>
      <c r="C654" s="24">
        <v>1</v>
      </c>
      <c r="D654" s="81" t="s">
        <v>2258</v>
      </c>
      <c r="E654" s="81" t="s">
        <v>2259</v>
      </c>
      <c r="F654" s="81" t="s">
        <v>1395</v>
      </c>
      <c r="I654" s="17" t="s">
        <v>719</v>
      </c>
      <c r="J654" s="19" t="s">
        <v>718</v>
      </c>
      <c r="K654" s="19" t="s">
        <v>1087</v>
      </c>
      <c r="L654" s="55">
        <v>20132</v>
      </c>
      <c r="M654" s="27">
        <v>35200</v>
      </c>
      <c r="N654" s="24" t="s">
        <v>195</v>
      </c>
      <c r="O654" s="24" t="s">
        <v>227</v>
      </c>
      <c r="P654" s="24" t="s">
        <v>191</v>
      </c>
      <c r="Q654" s="24" t="s">
        <v>1260</v>
      </c>
      <c r="R654" s="24" t="s">
        <v>1413</v>
      </c>
      <c r="S654" s="24"/>
      <c r="T654" s="24" t="s">
        <v>1412</v>
      </c>
      <c r="U654" s="24"/>
      <c r="V654" s="24"/>
      <c r="W654" s="24"/>
      <c r="X654" s="24"/>
      <c r="Y654" s="24"/>
      <c r="Z654" s="24"/>
      <c r="AA654" s="24" t="s">
        <v>136</v>
      </c>
      <c r="AB654" s="24" t="s">
        <v>1331</v>
      </c>
      <c r="AC654" s="24" t="s">
        <v>27</v>
      </c>
      <c r="AD654" s="24" t="s">
        <v>28</v>
      </c>
      <c r="AE654" s="9" t="s">
        <v>1358</v>
      </c>
      <c r="AF654" s="9" t="s">
        <v>29</v>
      </c>
    </row>
    <row r="655" spans="1:32" s="17" customFormat="1" ht="72" customHeight="1">
      <c r="B655" s="33">
        <v>2000</v>
      </c>
      <c r="C655" s="24"/>
      <c r="D655" s="81" t="s">
        <v>2260</v>
      </c>
      <c r="E655" s="81" t="s">
        <v>1394</v>
      </c>
      <c r="F655" s="81" t="s">
        <v>1376</v>
      </c>
      <c r="I655" s="17" t="s">
        <v>719</v>
      </c>
      <c r="J655" s="19" t="s">
        <v>718</v>
      </c>
      <c r="K655" s="19" t="s">
        <v>1087</v>
      </c>
      <c r="L655" s="55">
        <v>20132</v>
      </c>
      <c r="M655" s="27">
        <v>35200</v>
      </c>
      <c r="N655" s="24" t="s">
        <v>226</v>
      </c>
      <c r="O655" s="24" t="s">
        <v>227</v>
      </c>
      <c r="P655" s="24" t="s">
        <v>191</v>
      </c>
      <c r="Q655" s="24" t="s">
        <v>1260</v>
      </c>
      <c r="R655" s="24" t="s">
        <v>1413</v>
      </c>
      <c r="S655" s="24"/>
      <c r="T655" s="24" t="s">
        <v>1412</v>
      </c>
      <c r="U655" s="24"/>
      <c r="V655" s="24"/>
      <c r="W655" s="24"/>
      <c r="X655" s="24"/>
      <c r="Y655" s="24"/>
      <c r="Z655" s="24"/>
      <c r="AA655" s="24" t="s">
        <v>136</v>
      </c>
      <c r="AB655" s="24" t="s">
        <v>1331</v>
      </c>
      <c r="AC655" s="24" t="s">
        <v>27</v>
      </c>
      <c r="AD655" s="24" t="s">
        <v>28</v>
      </c>
      <c r="AE655" s="9" t="s">
        <v>1358</v>
      </c>
      <c r="AF655" s="9" t="s">
        <v>29</v>
      </c>
    </row>
    <row r="656" spans="1:32" s="17" customFormat="1" ht="72" customHeight="1">
      <c r="A656" s="24" t="s">
        <v>288</v>
      </c>
      <c r="B656" s="33">
        <v>2000</v>
      </c>
      <c r="C656" s="24"/>
      <c r="D656" s="81" t="s">
        <v>2261</v>
      </c>
      <c r="E656" s="86" t="s">
        <v>343</v>
      </c>
      <c r="F656" s="81" t="s">
        <v>1425</v>
      </c>
      <c r="I656" s="17" t="s">
        <v>719</v>
      </c>
      <c r="J656" s="19" t="s">
        <v>718</v>
      </c>
      <c r="K656" s="19" t="s">
        <v>758</v>
      </c>
      <c r="L656" s="55">
        <v>20132</v>
      </c>
      <c r="M656" s="27">
        <v>35200</v>
      </c>
      <c r="N656" s="24" t="s">
        <v>226</v>
      </c>
      <c r="O656" s="24" t="s">
        <v>227</v>
      </c>
      <c r="P656" s="24" t="s">
        <v>191</v>
      </c>
      <c r="Q656" s="24" t="s">
        <v>1260</v>
      </c>
      <c r="R656" s="24" t="s">
        <v>1413</v>
      </c>
      <c r="S656" s="24"/>
      <c r="T656" s="24" t="s">
        <v>1412</v>
      </c>
      <c r="U656" s="24"/>
      <c r="V656" s="24"/>
      <c r="W656" s="24"/>
      <c r="X656" s="24"/>
      <c r="Y656" s="24"/>
      <c r="Z656" s="24"/>
      <c r="AA656" s="24" t="s">
        <v>136</v>
      </c>
      <c r="AB656" s="24" t="s">
        <v>1331</v>
      </c>
      <c r="AC656" s="24" t="s">
        <v>27</v>
      </c>
      <c r="AD656" s="24" t="s">
        <v>28</v>
      </c>
      <c r="AE656" s="9" t="s">
        <v>1358</v>
      </c>
      <c r="AF656" s="9" t="s">
        <v>29</v>
      </c>
    </row>
    <row r="657" spans="1:32" s="17" customFormat="1" ht="72" customHeight="1">
      <c r="B657" s="33">
        <v>2000</v>
      </c>
      <c r="C657" s="24"/>
      <c r="D657" s="81" t="s">
        <v>2262</v>
      </c>
      <c r="E657" s="81" t="s">
        <v>2312</v>
      </c>
      <c r="F657" s="81" t="s">
        <v>1383</v>
      </c>
      <c r="I657" s="17" t="s">
        <v>719</v>
      </c>
      <c r="J657" s="19" t="s">
        <v>718</v>
      </c>
      <c r="K657" s="19" t="s">
        <v>759</v>
      </c>
      <c r="L657" s="55">
        <v>20132</v>
      </c>
      <c r="M657" s="27">
        <v>35200</v>
      </c>
      <c r="N657" s="24" t="s">
        <v>226</v>
      </c>
      <c r="O657" s="24" t="s">
        <v>227</v>
      </c>
      <c r="P657" s="24" t="s">
        <v>191</v>
      </c>
      <c r="Q657" s="24" t="s">
        <v>1260</v>
      </c>
      <c r="R657" s="24" t="s">
        <v>1413</v>
      </c>
      <c r="S657" s="24"/>
      <c r="T657" s="24" t="s">
        <v>1412</v>
      </c>
      <c r="U657" s="24"/>
      <c r="V657" s="24"/>
      <c r="W657" s="24"/>
      <c r="X657" s="24"/>
      <c r="Y657" s="24"/>
      <c r="Z657" s="24"/>
      <c r="AA657" s="24" t="s">
        <v>136</v>
      </c>
      <c r="AB657" s="24" t="s">
        <v>1331</v>
      </c>
      <c r="AC657" s="24" t="s">
        <v>27</v>
      </c>
      <c r="AD657" s="24" t="s">
        <v>28</v>
      </c>
      <c r="AE657" s="9" t="s">
        <v>1358</v>
      </c>
      <c r="AF657" s="9" t="s">
        <v>29</v>
      </c>
    </row>
    <row r="658" spans="1:32" s="17" customFormat="1" ht="72" customHeight="1">
      <c r="A658" s="17" t="s">
        <v>1162</v>
      </c>
      <c r="B658" s="33">
        <v>2000</v>
      </c>
      <c r="C658" s="24"/>
      <c r="D658" s="81" t="s">
        <v>2313</v>
      </c>
      <c r="E658" s="81" t="s">
        <v>2314</v>
      </c>
      <c r="F658" s="81" t="s">
        <v>1385</v>
      </c>
      <c r="H658" s="17" t="s">
        <v>283</v>
      </c>
      <c r="I658" s="17" t="s">
        <v>719</v>
      </c>
      <c r="J658" s="19" t="s">
        <v>718</v>
      </c>
      <c r="K658" s="19" t="s">
        <v>1088</v>
      </c>
      <c r="L658" s="55">
        <v>20132</v>
      </c>
      <c r="M658" s="27">
        <v>35200</v>
      </c>
      <c r="N658" s="24" t="s">
        <v>226</v>
      </c>
      <c r="O658" s="24" t="s">
        <v>227</v>
      </c>
      <c r="P658" s="24" t="s">
        <v>191</v>
      </c>
      <c r="Q658" s="24" t="s">
        <v>1260</v>
      </c>
      <c r="R658" s="24" t="s">
        <v>1413</v>
      </c>
      <c r="S658" s="24"/>
      <c r="T658" s="24" t="s">
        <v>1412</v>
      </c>
      <c r="U658" s="24"/>
      <c r="V658" s="24"/>
      <c r="W658" s="24"/>
      <c r="X658" s="24"/>
      <c r="Y658" s="24"/>
      <c r="Z658" s="24"/>
      <c r="AA658" s="24" t="s">
        <v>136</v>
      </c>
      <c r="AB658" s="24" t="s">
        <v>1331</v>
      </c>
      <c r="AC658" s="24" t="s">
        <v>27</v>
      </c>
      <c r="AD658" s="24" t="s">
        <v>28</v>
      </c>
      <c r="AE658" s="9" t="s">
        <v>1358</v>
      </c>
      <c r="AF658" s="9" t="s">
        <v>29</v>
      </c>
    </row>
    <row r="659" spans="1:32" s="17" customFormat="1" ht="72" customHeight="1">
      <c r="B659" s="33">
        <v>2000</v>
      </c>
      <c r="C659" s="24">
        <v>1</v>
      </c>
      <c r="D659" s="81" t="s">
        <v>2315</v>
      </c>
      <c r="E659" s="81" t="s">
        <v>1557</v>
      </c>
      <c r="F659" s="81" t="s">
        <v>1374</v>
      </c>
      <c r="I659" s="17" t="s">
        <v>717</v>
      </c>
      <c r="J659" s="19" t="s">
        <v>730</v>
      </c>
      <c r="K659" s="19" t="s">
        <v>1089</v>
      </c>
      <c r="L659" s="55">
        <v>20132</v>
      </c>
      <c r="M659" s="27">
        <v>35200</v>
      </c>
      <c r="N659" s="24" t="s">
        <v>226</v>
      </c>
      <c r="O659" s="24" t="s">
        <v>227</v>
      </c>
      <c r="P659" s="24" t="s">
        <v>191</v>
      </c>
      <c r="Q659" s="24" t="s">
        <v>1260</v>
      </c>
      <c r="R659" s="24" t="s">
        <v>1413</v>
      </c>
      <c r="S659" s="24"/>
      <c r="T659" s="24" t="s">
        <v>1412</v>
      </c>
      <c r="U659" s="24"/>
      <c r="V659" s="24"/>
      <c r="W659" s="24"/>
      <c r="X659" s="24"/>
      <c r="Y659" s="24"/>
      <c r="Z659" s="24"/>
      <c r="AA659" s="24" t="s">
        <v>136</v>
      </c>
      <c r="AB659" s="24" t="s">
        <v>1331</v>
      </c>
      <c r="AC659" s="24" t="s">
        <v>27</v>
      </c>
      <c r="AD659" s="24" t="s">
        <v>28</v>
      </c>
      <c r="AE659" s="9" t="s">
        <v>1358</v>
      </c>
      <c r="AF659" s="9" t="s">
        <v>29</v>
      </c>
    </row>
    <row r="660" spans="1:32" s="17" customFormat="1" ht="72" customHeight="1">
      <c r="B660" s="33">
        <v>2000</v>
      </c>
      <c r="C660" s="24"/>
      <c r="D660" s="81" t="s">
        <v>2316</v>
      </c>
      <c r="E660" s="81" t="s">
        <v>1692</v>
      </c>
      <c r="F660" s="81" t="s">
        <v>1376</v>
      </c>
      <c r="H660" s="17" t="s">
        <v>1148</v>
      </c>
      <c r="I660" s="17" t="s">
        <v>717</v>
      </c>
      <c r="J660" s="19" t="s">
        <v>1090</v>
      </c>
      <c r="K660" s="19" t="s">
        <v>1123</v>
      </c>
      <c r="L660" s="55">
        <v>20132</v>
      </c>
      <c r="M660" s="27">
        <v>35200</v>
      </c>
      <c r="N660" s="24" t="s">
        <v>226</v>
      </c>
      <c r="O660" s="24" t="s">
        <v>227</v>
      </c>
      <c r="P660" s="24" t="s">
        <v>191</v>
      </c>
      <c r="Q660" s="24" t="s">
        <v>1260</v>
      </c>
      <c r="R660" s="24" t="s">
        <v>1413</v>
      </c>
      <c r="S660" s="24"/>
      <c r="T660" s="24" t="s">
        <v>1412</v>
      </c>
      <c r="U660" s="24"/>
      <c r="V660" s="24"/>
      <c r="W660" s="24"/>
      <c r="X660" s="24"/>
      <c r="Y660" s="24"/>
      <c r="Z660" s="24"/>
      <c r="AA660" s="24" t="s">
        <v>136</v>
      </c>
      <c r="AB660" s="24" t="s">
        <v>1331</v>
      </c>
      <c r="AC660" s="24" t="s">
        <v>27</v>
      </c>
      <c r="AD660" s="24" t="s">
        <v>28</v>
      </c>
      <c r="AE660" s="9" t="s">
        <v>1358</v>
      </c>
      <c r="AF660" s="9" t="s">
        <v>29</v>
      </c>
    </row>
    <row r="661" spans="1:32" s="17" customFormat="1" ht="72" customHeight="1">
      <c r="B661" s="33">
        <v>2000</v>
      </c>
      <c r="C661" s="24">
        <v>1</v>
      </c>
      <c r="D661" s="81" t="s">
        <v>2317</v>
      </c>
      <c r="E661" s="81" t="s">
        <v>2130</v>
      </c>
      <c r="F661" s="81" t="s">
        <v>1380</v>
      </c>
      <c r="H661" s="17" t="s">
        <v>1149</v>
      </c>
      <c r="I661" s="17" t="s">
        <v>717</v>
      </c>
      <c r="J661" s="19" t="s">
        <v>1090</v>
      </c>
      <c r="K661" s="19" t="s">
        <v>1123</v>
      </c>
      <c r="L661" s="55">
        <v>20132</v>
      </c>
      <c r="M661" s="27">
        <v>35200</v>
      </c>
      <c r="N661" s="24" t="s">
        <v>226</v>
      </c>
      <c r="O661" s="24" t="s">
        <v>227</v>
      </c>
      <c r="P661" s="24" t="s">
        <v>191</v>
      </c>
      <c r="Q661" s="24" t="s">
        <v>1260</v>
      </c>
      <c r="R661" s="24" t="s">
        <v>1413</v>
      </c>
      <c r="S661" s="24"/>
      <c r="T661" s="24" t="s">
        <v>1412</v>
      </c>
      <c r="U661" s="24"/>
      <c r="V661" s="24"/>
      <c r="W661" s="24"/>
      <c r="X661" s="24"/>
      <c r="Y661" s="24"/>
      <c r="Z661" s="24"/>
      <c r="AA661" s="24" t="s">
        <v>136</v>
      </c>
      <c r="AB661" s="24" t="s">
        <v>1331</v>
      </c>
      <c r="AC661" s="24" t="s">
        <v>27</v>
      </c>
      <c r="AD661" s="24" t="s">
        <v>28</v>
      </c>
      <c r="AE661" s="9" t="s">
        <v>1358</v>
      </c>
      <c r="AF661" s="9" t="s">
        <v>29</v>
      </c>
    </row>
    <row r="662" spans="1:32" s="17" customFormat="1" ht="72" customHeight="1">
      <c r="B662" s="33">
        <v>2000</v>
      </c>
      <c r="C662" s="24"/>
      <c r="D662" s="81" t="s">
        <v>2318</v>
      </c>
      <c r="E662" s="81" t="s">
        <v>2319</v>
      </c>
      <c r="F662" s="81" t="s">
        <v>2093</v>
      </c>
      <c r="I662" s="17" t="s">
        <v>717</v>
      </c>
      <c r="J662" s="19" t="s">
        <v>731</v>
      </c>
      <c r="K662" s="19" t="s">
        <v>727</v>
      </c>
      <c r="L662" s="55">
        <v>20132</v>
      </c>
      <c r="M662" s="27">
        <v>35200</v>
      </c>
      <c r="N662" s="24" t="s">
        <v>226</v>
      </c>
      <c r="O662" s="24" t="s">
        <v>227</v>
      </c>
      <c r="P662" s="24" t="s">
        <v>191</v>
      </c>
      <c r="Q662" s="24" t="s">
        <v>1260</v>
      </c>
      <c r="R662" s="24" t="s">
        <v>1413</v>
      </c>
      <c r="S662" s="24"/>
      <c r="T662" s="24" t="s">
        <v>1412</v>
      </c>
      <c r="U662" s="24"/>
      <c r="V662" s="24"/>
      <c r="W662" s="24"/>
      <c r="X662" s="24"/>
      <c r="Y662" s="24"/>
      <c r="Z662" s="24"/>
      <c r="AA662" s="24" t="s">
        <v>136</v>
      </c>
      <c r="AB662" s="24" t="s">
        <v>1331</v>
      </c>
      <c r="AC662" s="24" t="s">
        <v>27</v>
      </c>
      <c r="AD662" s="24" t="s">
        <v>28</v>
      </c>
      <c r="AE662" s="9" t="s">
        <v>1358</v>
      </c>
      <c r="AF662" s="9" t="s">
        <v>29</v>
      </c>
    </row>
    <row r="663" spans="1:32" s="17" customFormat="1" ht="72" customHeight="1">
      <c r="B663" s="33">
        <v>2000</v>
      </c>
      <c r="C663" s="24"/>
      <c r="D663" s="81" t="s">
        <v>2320</v>
      </c>
      <c r="E663" s="81" t="s">
        <v>2320</v>
      </c>
      <c r="F663" s="81" t="s">
        <v>2321</v>
      </c>
      <c r="I663" s="17" t="s">
        <v>717</v>
      </c>
      <c r="J663" s="19" t="s">
        <v>731</v>
      </c>
      <c r="K663" s="19" t="s">
        <v>727</v>
      </c>
      <c r="L663" s="55">
        <v>20132</v>
      </c>
      <c r="M663" s="27">
        <v>35200</v>
      </c>
      <c r="N663" s="24" t="s">
        <v>226</v>
      </c>
      <c r="O663" s="24" t="s">
        <v>227</v>
      </c>
      <c r="P663" s="24" t="s">
        <v>191</v>
      </c>
      <c r="Q663" s="24" t="s">
        <v>1260</v>
      </c>
      <c r="R663" s="24" t="s">
        <v>1413</v>
      </c>
      <c r="S663" s="24"/>
      <c r="T663" s="24" t="s">
        <v>1412</v>
      </c>
      <c r="U663" s="24"/>
      <c r="V663" s="24"/>
      <c r="W663" s="24"/>
      <c r="X663" s="24"/>
      <c r="Y663" s="24"/>
      <c r="Z663" s="24"/>
      <c r="AA663" s="24" t="s">
        <v>136</v>
      </c>
      <c r="AB663" s="24" t="s">
        <v>1331</v>
      </c>
      <c r="AC663" s="24" t="s">
        <v>27</v>
      </c>
      <c r="AD663" s="24" t="s">
        <v>28</v>
      </c>
      <c r="AE663" s="9" t="s">
        <v>1358</v>
      </c>
      <c r="AF663" s="9" t="s">
        <v>29</v>
      </c>
    </row>
    <row r="664" spans="1:32" s="17" customFormat="1" ht="72" customHeight="1">
      <c r="B664" s="33">
        <v>2000</v>
      </c>
      <c r="C664" s="24"/>
      <c r="D664" s="81" t="s">
        <v>2219</v>
      </c>
      <c r="E664" s="81" t="s">
        <v>2219</v>
      </c>
      <c r="F664" s="81" t="s">
        <v>2322</v>
      </c>
      <c r="I664" s="17" t="s">
        <v>717</v>
      </c>
      <c r="J664" s="19" t="s">
        <v>731</v>
      </c>
      <c r="K664" s="19" t="s">
        <v>727</v>
      </c>
      <c r="L664" s="55">
        <v>20132</v>
      </c>
      <c r="M664" s="27">
        <v>35200</v>
      </c>
      <c r="N664" s="24" t="s">
        <v>226</v>
      </c>
      <c r="O664" s="24" t="s">
        <v>227</v>
      </c>
      <c r="P664" s="24" t="s">
        <v>191</v>
      </c>
      <c r="Q664" s="24" t="s">
        <v>1260</v>
      </c>
      <c r="R664" s="24" t="s">
        <v>1413</v>
      </c>
      <c r="S664" s="24"/>
      <c r="T664" s="24" t="s">
        <v>1412</v>
      </c>
      <c r="U664" s="24"/>
      <c r="V664" s="24"/>
      <c r="W664" s="24"/>
      <c r="X664" s="24"/>
      <c r="Y664" s="24"/>
      <c r="Z664" s="24"/>
      <c r="AA664" s="24" t="s">
        <v>136</v>
      </c>
      <c r="AB664" s="24" t="s">
        <v>1331</v>
      </c>
      <c r="AC664" s="24" t="s">
        <v>27</v>
      </c>
      <c r="AD664" s="24" t="s">
        <v>28</v>
      </c>
      <c r="AE664" s="9" t="s">
        <v>1358</v>
      </c>
      <c r="AF664" s="9" t="s">
        <v>29</v>
      </c>
    </row>
    <row r="665" spans="1:32" s="17" customFormat="1" ht="72" customHeight="1">
      <c r="A665" s="17" t="s">
        <v>1156</v>
      </c>
      <c r="B665" s="33">
        <v>2000</v>
      </c>
      <c r="C665" s="24"/>
      <c r="D665" s="81" t="s">
        <v>2273</v>
      </c>
      <c r="E665" s="81" t="s">
        <v>2273</v>
      </c>
      <c r="F665" s="81" t="s">
        <v>1750</v>
      </c>
      <c r="I665" s="17" t="s">
        <v>717</v>
      </c>
      <c r="J665" s="19" t="s">
        <v>731</v>
      </c>
      <c r="K665" s="19" t="s">
        <v>727</v>
      </c>
      <c r="L665" s="55">
        <v>20132</v>
      </c>
      <c r="M665" s="27">
        <v>35200</v>
      </c>
      <c r="N665" s="24" t="s">
        <v>226</v>
      </c>
      <c r="O665" s="24" t="s">
        <v>227</v>
      </c>
      <c r="P665" s="24" t="s">
        <v>191</v>
      </c>
      <c r="Q665" s="24" t="s">
        <v>1260</v>
      </c>
      <c r="R665" s="24" t="s">
        <v>1413</v>
      </c>
      <c r="S665" s="24"/>
      <c r="T665" s="24" t="s">
        <v>1412</v>
      </c>
      <c r="U665" s="24"/>
      <c r="V665" s="24"/>
      <c r="W665" s="24"/>
      <c r="X665" s="24"/>
      <c r="Y665" s="24"/>
      <c r="Z665" s="24"/>
      <c r="AA665" s="24" t="s">
        <v>136</v>
      </c>
      <c r="AB665" s="24" t="s">
        <v>1331</v>
      </c>
      <c r="AC665" s="24" t="s">
        <v>27</v>
      </c>
      <c r="AD665" s="24" t="s">
        <v>28</v>
      </c>
      <c r="AE665" s="9" t="s">
        <v>1358</v>
      </c>
      <c r="AF665" s="9" t="s">
        <v>29</v>
      </c>
    </row>
    <row r="666" spans="1:32" s="17" customFormat="1" ht="72" customHeight="1">
      <c r="B666" s="33">
        <v>2000</v>
      </c>
      <c r="C666" s="24"/>
      <c r="D666" s="81" t="s">
        <v>2274</v>
      </c>
      <c r="E666" s="81" t="s">
        <v>2275</v>
      </c>
      <c r="F666" s="81" t="s">
        <v>1439</v>
      </c>
      <c r="I666" s="17" t="s">
        <v>743</v>
      </c>
      <c r="J666" s="19" t="s">
        <v>1090</v>
      </c>
      <c r="K666" s="19" t="s">
        <v>1123</v>
      </c>
      <c r="L666" s="55">
        <v>20132</v>
      </c>
      <c r="M666" s="27">
        <v>35200</v>
      </c>
      <c r="N666" s="24" t="s">
        <v>226</v>
      </c>
      <c r="O666" s="24" t="s">
        <v>227</v>
      </c>
      <c r="P666" s="24" t="s">
        <v>191</v>
      </c>
      <c r="Q666" s="24" t="s">
        <v>1260</v>
      </c>
      <c r="R666" s="24" t="s">
        <v>1413</v>
      </c>
      <c r="S666" s="24"/>
      <c r="T666" s="24" t="s">
        <v>1412</v>
      </c>
      <c r="U666" s="24"/>
      <c r="V666" s="24"/>
      <c r="W666" s="24"/>
      <c r="X666" s="24"/>
      <c r="Y666" s="24"/>
      <c r="Z666" s="24"/>
      <c r="AA666" s="24" t="s">
        <v>136</v>
      </c>
      <c r="AB666" s="24" t="s">
        <v>1331</v>
      </c>
      <c r="AC666" s="24" t="s">
        <v>27</v>
      </c>
      <c r="AD666" s="24" t="s">
        <v>28</v>
      </c>
      <c r="AE666" s="9" t="s">
        <v>1358</v>
      </c>
      <c r="AF666" s="9" t="s">
        <v>29</v>
      </c>
    </row>
    <row r="667" spans="1:32" s="17" customFormat="1" ht="72" customHeight="1">
      <c r="B667" s="33">
        <v>2000</v>
      </c>
      <c r="C667" s="24">
        <v>1</v>
      </c>
      <c r="D667" s="81" t="s">
        <v>2316</v>
      </c>
      <c r="E667" s="81" t="s">
        <v>1692</v>
      </c>
      <c r="F667" s="81" t="s">
        <v>1376</v>
      </c>
      <c r="I667" s="17" t="s">
        <v>743</v>
      </c>
      <c r="J667" s="19" t="s">
        <v>1090</v>
      </c>
      <c r="K667" s="19" t="s">
        <v>1123</v>
      </c>
      <c r="L667" s="55">
        <v>20132</v>
      </c>
      <c r="M667" s="27">
        <v>35200</v>
      </c>
      <c r="N667" s="24" t="s">
        <v>226</v>
      </c>
      <c r="O667" s="24" t="s">
        <v>227</v>
      </c>
      <c r="P667" s="24" t="s">
        <v>191</v>
      </c>
      <c r="Q667" s="24" t="s">
        <v>1260</v>
      </c>
      <c r="R667" s="24" t="s">
        <v>1413</v>
      </c>
      <c r="S667" s="24"/>
      <c r="T667" s="24" t="s">
        <v>1412</v>
      </c>
      <c r="U667" s="24"/>
      <c r="V667" s="24"/>
      <c r="W667" s="24"/>
      <c r="X667" s="24"/>
      <c r="Y667" s="24"/>
      <c r="Z667" s="24"/>
      <c r="AA667" s="24" t="s">
        <v>136</v>
      </c>
      <c r="AB667" s="24" t="s">
        <v>1331</v>
      </c>
      <c r="AC667" s="24" t="s">
        <v>27</v>
      </c>
      <c r="AD667" s="24" t="s">
        <v>28</v>
      </c>
      <c r="AE667" s="9" t="s">
        <v>1358</v>
      </c>
      <c r="AF667" s="9" t="s">
        <v>29</v>
      </c>
    </row>
    <row r="668" spans="1:32" s="17" customFormat="1" ht="72" customHeight="1">
      <c r="B668" s="33">
        <v>2000</v>
      </c>
      <c r="C668" s="24">
        <v>1</v>
      </c>
      <c r="D668" s="81" t="s">
        <v>2276</v>
      </c>
      <c r="E668" s="81" t="s">
        <v>1894</v>
      </c>
      <c r="F668" s="81" t="s">
        <v>1380</v>
      </c>
      <c r="I668" s="17" t="s">
        <v>743</v>
      </c>
      <c r="J668" s="19" t="s">
        <v>730</v>
      </c>
      <c r="K668" s="19" t="s">
        <v>1089</v>
      </c>
      <c r="L668" s="55">
        <v>20132</v>
      </c>
      <c r="M668" s="27">
        <v>35200</v>
      </c>
      <c r="N668" s="24" t="s">
        <v>226</v>
      </c>
      <c r="O668" s="24" t="s">
        <v>227</v>
      </c>
      <c r="P668" s="24" t="s">
        <v>191</v>
      </c>
      <c r="Q668" s="24" t="s">
        <v>1260</v>
      </c>
      <c r="R668" s="24" t="s">
        <v>1413</v>
      </c>
      <c r="S668" s="24"/>
      <c r="T668" s="24" t="s">
        <v>1412</v>
      </c>
      <c r="U668" s="24"/>
      <c r="V668" s="24"/>
      <c r="W668" s="24"/>
      <c r="X668" s="24"/>
      <c r="Y668" s="24"/>
      <c r="Z668" s="24"/>
      <c r="AA668" s="24" t="s">
        <v>136</v>
      </c>
      <c r="AB668" s="24" t="s">
        <v>1331</v>
      </c>
      <c r="AC668" s="24" t="s">
        <v>27</v>
      </c>
      <c r="AD668" s="24" t="s">
        <v>28</v>
      </c>
      <c r="AE668" s="9" t="s">
        <v>1358</v>
      </c>
      <c r="AF668" s="9" t="s">
        <v>29</v>
      </c>
    </row>
    <row r="669" spans="1:32" s="17" customFormat="1" ht="72" customHeight="1">
      <c r="B669" s="33">
        <v>2000</v>
      </c>
      <c r="C669" s="24">
        <v>1</v>
      </c>
      <c r="D669" s="81" t="s">
        <v>2277</v>
      </c>
      <c r="E669" s="86" t="s">
        <v>1394</v>
      </c>
      <c r="F669" s="81" t="s">
        <v>1395</v>
      </c>
      <c r="I669" s="17" t="s">
        <v>743</v>
      </c>
      <c r="J669" s="19" t="s">
        <v>1090</v>
      </c>
      <c r="K669" s="19" t="s">
        <v>1123</v>
      </c>
      <c r="L669" s="55">
        <v>20132</v>
      </c>
      <c r="M669" s="27">
        <v>35200</v>
      </c>
      <c r="N669" s="24" t="s">
        <v>226</v>
      </c>
      <c r="O669" s="24" t="s">
        <v>227</v>
      </c>
      <c r="P669" s="24" t="s">
        <v>191</v>
      </c>
      <c r="Q669" s="24" t="s">
        <v>1260</v>
      </c>
      <c r="R669" s="24" t="s">
        <v>1413</v>
      </c>
      <c r="S669" s="24"/>
      <c r="T669" s="24" t="s">
        <v>1412</v>
      </c>
      <c r="U669" s="24"/>
      <c r="V669" s="24"/>
      <c r="W669" s="24"/>
      <c r="X669" s="24"/>
      <c r="Y669" s="24"/>
      <c r="Z669" s="24"/>
      <c r="AA669" s="24" t="s">
        <v>136</v>
      </c>
      <c r="AB669" s="24" t="s">
        <v>1331</v>
      </c>
      <c r="AC669" s="24" t="s">
        <v>27</v>
      </c>
      <c r="AD669" s="24" t="s">
        <v>28</v>
      </c>
      <c r="AE669" s="9" t="s">
        <v>1358</v>
      </c>
      <c r="AF669" s="9" t="s">
        <v>29</v>
      </c>
    </row>
    <row r="670" spans="1:32" s="17" customFormat="1" ht="72" customHeight="1">
      <c r="B670" s="33">
        <v>2000</v>
      </c>
      <c r="C670" s="24"/>
      <c r="D670" s="81" t="s">
        <v>2278</v>
      </c>
      <c r="E670" s="86" t="s">
        <v>2279</v>
      </c>
      <c r="F670" s="81" t="s">
        <v>2280</v>
      </c>
      <c r="I670" s="17" t="s">
        <v>757</v>
      </c>
      <c r="J670" s="19" t="s">
        <v>731</v>
      </c>
      <c r="K670" s="19" t="s">
        <v>727</v>
      </c>
      <c r="L670" s="55">
        <v>20132</v>
      </c>
      <c r="M670" s="27">
        <v>35200</v>
      </c>
      <c r="N670" s="24" t="s">
        <v>226</v>
      </c>
      <c r="O670" s="24" t="s">
        <v>227</v>
      </c>
      <c r="P670" s="24" t="s">
        <v>191</v>
      </c>
      <c r="Q670" s="24" t="s">
        <v>1260</v>
      </c>
      <c r="R670" s="24" t="s">
        <v>1413</v>
      </c>
      <c r="S670" s="24"/>
      <c r="T670" s="24" t="s">
        <v>1412</v>
      </c>
      <c r="U670" s="24"/>
      <c r="V670" s="24"/>
      <c r="W670" s="24"/>
      <c r="X670" s="24"/>
      <c r="Y670" s="24"/>
      <c r="Z670" s="24"/>
      <c r="AA670" s="24" t="s">
        <v>136</v>
      </c>
      <c r="AB670" s="24" t="s">
        <v>1331</v>
      </c>
      <c r="AC670" s="24" t="s">
        <v>27</v>
      </c>
      <c r="AD670" s="24" t="s">
        <v>28</v>
      </c>
      <c r="AE670" s="9" t="s">
        <v>1358</v>
      </c>
      <c r="AF670" s="9" t="s">
        <v>29</v>
      </c>
    </row>
    <row r="671" spans="1:32" s="17" customFormat="1" ht="72" customHeight="1">
      <c r="A671" s="17" t="s">
        <v>744</v>
      </c>
      <c r="B671" s="33">
        <v>2000</v>
      </c>
      <c r="C671" s="24"/>
      <c r="D671" s="81" t="s">
        <v>2281</v>
      </c>
      <c r="E671" s="81" t="s">
        <v>2281</v>
      </c>
      <c r="F671" s="81" t="s">
        <v>2282</v>
      </c>
      <c r="I671" s="17" t="s">
        <v>752</v>
      </c>
      <c r="J671" s="19" t="s">
        <v>731</v>
      </c>
      <c r="K671" s="19" t="s">
        <v>1125</v>
      </c>
      <c r="L671" s="55">
        <v>20132</v>
      </c>
      <c r="M671" s="27">
        <v>35200</v>
      </c>
      <c r="N671" s="24" t="s">
        <v>226</v>
      </c>
      <c r="O671" s="24" t="s">
        <v>227</v>
      </c>
      <c r="P671" s="24" t="s">
        <v>191</v>
      </c>
      <c r="Q671" s="24" t="s">
        <v>1260</v>
      </c>
      <c r="R671" s="24" t="s">
        <v>1413</v>
      </c>
      <c r="S671" s="24"/>
      <c r="T671" s="24" t="s">
        <v>1412</v>
      </c>
      <c r="U671" s="24"/>
      <c r="V671" s="24"/>
      <c r="W671" s="24"/>
      <c r="X671" s="24"/>
      <c r="Y671" s="24"/>
      <c r="Z671" s="24"/>
      <c r="AA671" s="24" t="s">
        <v>136</v>
      </c>
      <c r="AB671" s="24" t="s">
        <v>1331</v>
      </c>
      <c r="AC671" s="24" t="s">
        <v>27</v>
      </c>
      <c r="AD671" s="24" t="s">
        <v>28</v>
      </c>
      <c r="AE671" s="9" t="s">
        <v>1358</v>
      </c>
      <c r="AF671" s="9" t="s">
        <v>29</v>
      </c>
    </row>
    <row r="672" spans="1:32" s="17" customFormat="1" ht="72" customHeight="1">
      <c r="A672" s="24" t="s">
        <v>288</v>
      </c>
      <c r="B672" s="33">
        <v>2000</v>
      </c>
      <c r="C672" s="24">
        <v>1</v>
      </c>
      <c r="D672" s="81" t="s">
        <v>2283</v>
      </c>
      <c r="E672" s="86" t="s">
        <v>343</v>
      </c>
      <c r="F672" s="81" t="s">
        <v>1537</v>
      </c>
      <c r="G672" s="17" t="s">
        <v>1267</v>
      </c>
      <c r="I672" s="17" t="s">
        <v>753</v>
      </c>
      <c r="J672" s="19" t="s">
        <v>1090</v>
      </c>
      <c r="K672" s="19" t="s">
        <v>1106</v>
      </c>
      <c r="L672" s="55">
        <v>20132</v>
      </c>
      <c r="M672" s="27">
        <v>35200</v>
      </c>
      <c r="N672" s="24" t="s">
        <v>226</v>
      </c>
      <c r="O672" s="24" t="s">
        <v>227</v>
      </c>
      <c r="P672" s="24" t="s">
        <v>191</v>
      </c>
      <c r="Q672" s="24" t="s">
        <v>1260</v>
      </c>
      <c r="R672" s="24" t="s">
        <v>1413</v>
      </c>
      <c r="S672" s="24"/>
      <c r="T672" s="24" t="s">
        <v>1412</v>
      </c>
      <c r="U672" s="24"/>
      <c r="V672" s="24"/>
      <c r="W672" s="24"/>
      <c r="X672" s="24"/>
      <c r="Y672" s="24"/>
      <c r="Z672" s="24"/>
      <c r="AA672" s="24" t="s">
        <v>136</v>
      </c>
      <c r="AB672" s="24" t="s">
        <v>1331</v>
      </c>
      <c r="AC672" s="24" t="s">
        <v>27</v>
      </c>
      <c r="AD672" s="24" t="s">
        <v>28</v>
      </c>
      <c r="AE672" s="9" t="s">
        <v>1358</v>
      </c>
      <c r="AF672" s="9" t="s">
        <v>29</v>
      </c>
    </row>
    <row r="673" spans="1:32" s="17" customFormat="1" ht="72" customHeight="1">
      <c r="B673" s="33">
        <v>2000</v>
      </c>
      <c r="C673" s="24"/>
      <c r="D673" s="81" t="s">
        <v>2284</v>
      </c>
      <c r="E673" s="81" t="s">
        <v>1579</v>
      </c>
      <c r="F673" s="81" t="s">
        <v>1580</v>
      </c>
      <c r="I673" s="17" t="s">
        <v>753</v>
      </c>
      <c r="J673" s="19" t="s">
        <v>1090</v>
      </c>
      <c r="K673" s="19" t="s">
        <v>1106</v>
      </c>
      <c r="L673" s="55">
        <v>20132</v>
      </c>
      <c r="M673" s="27">
        <v>35200</v>
      </c>
      <c r="N673" s="24" t="s">
        <v>226</v>
      </c>
      <c r="O673" s="24" t="s">
        <v>227</v>
      </c>
      <c r="P673" s="24" t="s">
        <v>191</v>
      </c>
      <c r="Q673" s="24" t="s">
        <v>1260</v>
      </c>
      <c r="R673" s="24" t="s">
        <v>1413</v>
      </c>
      <c r="S673" s="24"/>
      <c r="T673" s="24" t="s">
        <v>1412</v>
      </c>
      <c r="U673" s="24"/>
      <c r="V673" s="24"/>
      <c r="W673" s="24"/>
      <c r="X673" s="24"/>
      <c r="Y673" s="24"/>
      <c r="Z673" s="24"/>
      <c r="AA673" s="24" t="s">
        <v>136</v>
      </c>
      <c r="AB673" s="24" t="s">
        <v>1331</v>
      </c>
      <c r="AC673" s="24" t="s">
        <v>27</v>
      </c>
      <c r="AD673" s="24" t="s">
        <v>28</v>
      </c>
      <c r="AE673" s="9" t="s">
        <v>1358</v>
      </c>
      <c r="AF673" s="9" t="s">
        <v>29</v>
      </c>
    </row>
    <row r="674" spans="1:32" s="17" customFormat="1" ht="72" customHeight="1">
      <c r="B674" s="33">
        <v>2000</v>
      </c>
      <c r="C674" s="24">
        <v>1</v>
      </c>
      <c r="D674" s="81" t="s">
        <v>2285</v>
      </c>
      <c r="E674" s="86" t="s">
        <v>1800</v>
      </c>
      <c r="F674" s="81" t="s">
        <v>1380</v>
      </c>
      <c r="I674" s="17" t="s">
        <v>742</v>
      </c>
      <c r="J674" s="19" t="s">
        <v>1090</v>
      </c>
      <c r="K674" s="19" t="s">
        <v>1123</v>
      </c>
      <c r="L674" s="55">
        <v>20132</v>
      </c>
      <c r="M674" s="27">
        <v>35200</v>
      </c>
      <c r="N674" s="24" t="s">
        <v>226</v>
      </c>
      <c r="O674" s="24" t="s">
        <v>227</v>
      </c>
      <c r="P674" s="24" t="s">
        <v>191</v>
      </c>
      <c r="Q674" s="24" t="s">
        <v>1260</v>
      </c>
      <c r="R674" s="24" t="s">
        <v>1413</v>
      </c>
      <c r="S674" s="24"/>
      <c r="T674" s="24" t="s">
        <v>1412</v>
      </c>
      <c r="U674" s="24"/>
      <c r="V674" s="24"/>
      <c r="W674" s="24"/>
      <c r="X674" s="24"/>
      <c r="Y674" s="24"/>
      <c r="Z674" s="24"/>
      <c r="AA674" s="24" t="s">
        <v>136</v>
      </c>
      <c r="AB674" s="24" t="s">
        <v>1331</v>
      </c>
      <c r="AC674" s="24" t="s">
        <v>27</v>
      </c>
      <c r="AD674" s="24" t="s">
        <v>28</v>
      </c>
      <c r="AE674" s="9" t="s">
        <v>1358</v>
      </c>
      <c r="AF674" s="9" t="s">
        <v>29</v>
      </c>
    </row>
    <row r="675" spans="1:32" s="17" customFormat="1" ht="72" customHeight="1">
      <c r="B675" s="33">
        <v>2000</v>
      </c>
      <c r="C675" s="24">
        <v>1</v>
      </c>
      <c r="D675" s="81" t="s">
        <v>2286</v>
      </c>
      <c r="E675" s="86" t="s">
        <v>1394</v>
      </c>
      <c r="F675" s="81" t="s">
        <v>1395</v>
      </c>
      <c r="I675" s="17" t="s">
        <v>742</v>
      </c>
      <c r="J675" s="19" t="s">
        <v>1090</v>
      </c>
      <c r="K675" s="19" t="s">
        <v>1123</v>
      </c>
      <c r="L675" s="55">
        <v>20132</v>
      </c>
      <c r="M675" s="27">
        <v>35200</v>
      </c>
      <c r="N675" s="24" t="s">
        <v>226</v>
      </c>
      <c r="O675" s="24" t="s">
        <v>227</v>
      </c>
      <c r="P675" s="24" t="s">
        <v>191</v>
      </c>
      <c r="Q675" s="24" t="s">
        <v>1260</v>
      </c>
      <c r="R675" s="24" t="s">
        <v>1413</v>
      </c>
      <c r="S675" s="24"/>
      <c r="T675" s="24" t="s">
        <v>1412</v>
      </c>
      <c r="U675" s="24"/>
      <c r="V675" s="24"/>
      <c r="W675" s="24"/>
      <c r="X675" s="24"/>
      <c r="Y675" s="24"/>
      <c r="Z675" s="24"/>
      <c r="AA675" s="24" t="s">
        <v>136</v>
      </c>
      <c r="AB675" s="24" t="s">
        <v>1331</v>
      </c>
      <c r="AC675" s="24" t="s">
        <v>27</v>
      </c>
      <c r="AD675" s="24" t="s">
        <v>28</v>
      </c>
      <c r="AE675" s="9" t="s">
        <v>1358</v>
      </c>
      <c r="AF675" s="9" t="s">
        <v>29</v>
      </c>
    </row>
    <row r="676" spans="1:32" s="17" customFormat="1" ht="72" customHeight="1">
      <c r="B676" s="33">
        <v>2000</v>
      </c>
      <c r="C676" s="24">
        <v>1</v>
      </c>
      <c r="D676" s="81" t="s">
        <v>2287</v>
      </c>
      <c r="E676" s="86" t="s">
        <v>1394</v>
      </c>
      <c r="F676" s="81" t="s">
        <v>1395</v>
      </c>
      <c r="I676" s="17" t="s">
        <v>742</v>
      </c>
      <c r="J676" s="19" t="s">
        <v>1090</v>
      </c>
      <c r="K676" s="19" t="s">
        <v>1123</v>
      </c>
      <c r="L676" s="55">
        <v>20132</v>
      </c>
      <c r="M676" s="27">
        <v>35200</v>
      </c>
      <c r="N676" s="24" t="s">
        <v>226</v>
      </c>
      <c r="O676" s="24" t="s">
        <v>227</v>
      </c>
      <c r="P676" s="24" t="s">
        <v>191</v>
      </c>
      <c r="Q676" s="24" t="s">
        <v>1260</v>
      </c>
      <c r="R676" s="24" t="s">
        <v>1413</v>
      </c>
      <c r="S676" s="24"/>
      <c r="T676" s="24" t="s">
        <v>1412</v>
      </c>
      <c r="U676" s="24"/>
      <c r="V676" s="24"/>
      <c r="W676" s="24"/>
      <c r="X676" s="24"/>
      <c r="Y676" s="24"/>
      <c r="Z676" s="24"/>
      <c r="AA676" s="24" t="s">
        <v>136</v>
      </c>
      <c r="AB676" s="24" t="s">
        <v>1331</v>
      </c>
      <c r="AC676" s="24" t="s">
        <v>27</v>
      </c>
      <c r="AD676" s="24" t="s">
        <v>28</v>
      </c>
      <c r="AE676" s="9" t="s">
        <v>1358</v>
      </c>
      <c r="AF676" s="9" t="s">
        <v>29</v>
      </c>
    </row>
    <row r="677" spans="1:32" s="17" customFormat="1" ht="72" customHeight="1">
      <c r="A677" s="19"/>
      <c r="B677" s="33">
        <v>2000</v>
      </c>
      <c r="C677" s="24"/>
      <c r="D677" s="84" t="s">
        <v>2288</v>
      </c>
      <c r="E677" s="84" t="s">
        <v>0</v>
      </c>
      <c r="F677" s="81" t="s">
        <v>1376</v>
      </c>
      <c r="I677" s="17" t="s">
        <v>719</v>
      </c>
      <c r="J677" s="19" t="s">
        <v>718</v>
      </c>
      <c r="K677" s="19" t="s">
        <v>751</v>
      </c>
      <c r="L677" s="55">
        <v>20419</v>
      </c>
      <c r="M677" s="27">
        <v>35194</v>
      </c>
      <c r="N677" s="24" t="s">
        <v>196</v>
      </c>
      <c r="O677" s="24" t="s">
        <v>552</v>
      </c>
      <c r="P677" s="24" t="s">
        <v>1261</v>
      </c>
      <c r="Q677" s="24" t="s">
        <v>1262</v>
      </c>
      <c r="R677" s="24" t="s">
        <v>1414</v>
      </c>
      <c r="S677" s="24"/>
      <c r="T677" s="24" t="s">
        <v>86</v>
      </c>
      <c r="U677" s="24"/>
      <c r="V677" s="24"/>
      <c r="W677" s="24"/>
      <c r="X677" s="24"/>
      <c r="Y677" s="24"/>
      <c r="Z677" s="24"/>
      <c r="AA677" s="24" t="s">
        <v>141</v>
      </c>
      <c r="AB677" s="24" t="s">
        <v>1359</v>
      </c>
      <c r="AC677" s="24" t="s">
        <v>30</v>
      </c>
      <c r="AD677" s="24" t="s">
        <v>31</v>
      </c>
      <c r="AE677" s="9" t="s">
        <v>22</v>
      </c>
      <c r="AF677" s="9" t="s">
        <v>1360</v>
      </c>
    </row>
    <row r="678" spans="1:32" s="17" customFormat="1" ht="72" customHeight="1">
      <c r="A678" s="19"/>
      <c r="B678" s="33">
        <v>2000</v>
      </c>
      <c r="C678" s="24"/>
      <c r="D678" s="84" t="s">
        <v>2289</v>
      </c>
      <c r="E678" s="84" t="s">
        <v>2130</v>
      </c>
      <c r="F678" s="81" t="s">
        <v>1380</v>
      </c>
      <c r="I678" s="17" t="s">
        <v>1107</v>
      </c>
      <c r="J678" s="19" t="s">
        <v>1108</v>
      </c>
      <c r="K678" s="19" t="s">
        <v>734</v>
      </c>
      <c r="L678" s="55">
        <v>20419</v>
      </c>
      <c r="M678" s="27">
        <v>35194</v>
      </c>
      <c r="N678" s="24" t="s">
        <v>197</v>
      </c>
      <c r="O678" s="24" t="s">
        <v>552</v>
      </c>
      <c r="P678" s="24" t="s">
        <v>1261</v>
      </c>
      <c r="Q678" s="24" t="s">
        <v>1262</v>
      </c>
      <c r="R678" s="24" t="s">
        <v>1414</v>
      </c>
      <c r="S678" s="24"/>
      <c r="T678" s="24" t="s">
        <v>86</v>
      </c>
      <c r="U678" s="24"/>
      <c r="V678" s="24"/>
      <c r="W678" s="24"/>
      <c r="X678" s="24"/>
      <c r="Y678" s="24"/>
      <c r="Z678" s="24"/>
      <c r="AA678" s="24" t="s">
        <v>141</v>
      </c>
      <c r="AB678" s="24" t="s">
        <v>1359</v>
      </c>
      <c r="AC678" s="24" t="s">
        <v>30</v>
      </c>
      <c r="AD678" s="24" t="s">
        <v>31</v>
      </c>
      <c r="AE678" s="9" t="s">
        <v>22</v>
      </c>
      <c r="AF678" s="9" t="s">
        <v>1360</v>
      </c>
    </row>
    <row r="679" spans="1:32" s="17" customFormat="1" ht="72" customHeight="1">
      <c r="B679" s="33">
        <v>2000</v>
      </c>
      <c r="C679" s="24"/>
      <c r="D679" s="81" t="s">
        <v>2290</v>
      </c>
      <c r="E679" s="81" t="s">
        <v>1558</v>
      </c>
      <c r="F679" s="81" t="s">
        <v>1395</v>
      </c>
      <c r="H679" s="17" t="s">
        <v>1150</v>
      </c>
      <c r="I679" s="17" t="s">
        <v>717</v>
      </c>
      <c r="J679" s="17" t="s">
        <v>1109</v>
      </c>
      <c r="K679" s="19" t="s">
        <v>1110</v>
      </c>
      <c r="L679" s="55">
        <v>20419</v>
      </c>
      <c r="M679" s="27">
        <v>35194</v>
      </c>
      <c r="N679" s="24" t="s">
        <v>197</v>
      </c>
      <c r="O679" s="24" t="s">
        <v>552</v>
      </c>
      <c r="P679" s="24" t="s">
        <v>1261</v>
      </c>
      <c r="Q679" s="24" t="s">
        <v>1262</v>
      </c>
      <c r="R679" s="24" t="s">
        <v>1414</v>
      </c>
      <c r="S679" s="24"/>
      <c r="T679" s="24" t="s">
        <v>86</v>
      </c>
      <c r="U679" s="24"/>
      <c r="V679" s="24"/>
      <c r="W679" s="24"/>
      <c r="X679" s="24"/>
      <c r="Y679" s="24"/>
      <c r="Z679" s="24"/>
      <c r="AA679" s="24" t="s">
        <v>141</v>
      </c>
      <c r="AB679" s="24" t="s">
        <v>1359</v>
      </c>
      <c r="AC679" s="24" t="s">
        <v>30</v>
      </c>
      <c r="AD679" s="24" t="s">
        <v>31</v>
      </c>
      <c r="AE679" s="9" t="s">
        <v>22</v>
      </c>
      <c r="AF679" s="9" t="s">
        <v>1360</v>
      </c>
    </row>
    <row r="680" spans="1:32" s="17" customFormat="1" ht="72" customHeight="1">
      <c r="A680" s="41" t="s">
        <v>363</v>
      </c>
      <c r="B680" s="33">
        <v>2000</v>
      </c>
      <c r="C680" s="24"/>
      <c r="D680" s="81" t="s">
        <v>2339</v>
      </c>
      <c r="E680" s="81" t="s">
        <v>363</v>
      </c>
      <c r="F680" s="81" t="s">
        <v>1861</v>
      </c>
      <c r="I680" s="17" t="s">
        <v>717</v>
      </c>
      <c r="J680" s="17" t="s">
        <v>1109</v>
      </c>
      <c r="K680" s="19" t="s">
        <v>1110</v>
      </c>
      <c r="L680" s="55">
        <v>20419</v>
      </c>
      <c r="M680" s="27">
        <v>35194</v>
      </c>
      <c r="N680" s="24" t="s">
        <v>197</v>
      </c>
      <c r="O680" s="24" t="s">
        <v>552</v>
      </c>
      <c r="P680" s="24" t="s">
        <v>1261</v>
      </c>
      <c r="Q680" s="24" t="s">
        <v>1262</v>
      </c>
      <c r="R680" s="24" t="s">
        <v>1414</v>
      </c>
      <c r="S680" s="24"/>
      <c r="T680" s="24" t="s">
        <v>86</v>
      </c>
      <c r="U680" s="24"/>
      <c r="V680" s="24"/>
      <c r="W680" s="24"/>
      <c r="X680" s="24"/>
      <c r="Y680" s="24"/>
      <c r="Z680" s="24"/>
      <c r="AA680" s="24" t="s">
        <v>141</v>
      </c>
      <c r="AB680" s="24" t="s">
        <v>1359</v>
      </c>
      <c r="AC680" s="24" t="s">
        <v>30</v>
      </c>
      <c r="AD680" s="24" t="s">
        <v>31</v>
      </c>
      <c r="AE680" s="9" t="s">
        <v>22</v>
      </c>
      <c r="AF680" s="9" t="s">
        <v>1360</v>
      </c>
    </row>
    <row r="681" spans="1:32" s="17" customFormat="1" ht="72" customHeight="1">
      <c r="B681" s="33">
        <v>2000</v>
      </c>
      <c r="C681" s="24"/>
      <c r="D681" s="81" t="s">
        <v>2340</v>
      </c>
      <c r="E681" s="81" t="s">
        <v>1390</v>
      </c>
      <c r="F681" s="81" t="s">
        <v>1391</v>
      </c>
      <c r="I681" s="17" t="s">
        <v>717</v>
      </c>
      <c r="J681" s="17" t="s">
        <v>1109</v>
      </c>
      <c r="K681" s="19" t="s">
        <v>1110</v>
      </c>
      <c r="L681" s="55">
        <v>20419</v>
      </c>
      <c r="M681" s="27">
        <v>35194</v>
      </c>
      <c r="N681" s="24" t="s">
        <v>197</v>
      </c>
      <c r="O681" s="24" t="s">
        <v>552</v>
      </c>
      <c r="P681" s="24" t="s">
        <v>1261</v>
      </c>
      <c r="Q681" s="24" t="s">
        <v>1262</v>
      </c>
      <c r="R681" s="24" t="s">
        <v>1414</v>
      </c>
      <c r="S681" s="24"/>
      <c r="T681" s="24" t="s">
        <v>86</v>
      </c>
      <c r="U681" s="24"/>
      <c r="V681" s="24"/>
      <c r="W681" s="24"/>
      <c r="X681" s="24"/>
      <c r="Y681" s="24"/>
      <c r="Z681" s="24"/>
      <c r="AA681" s="24" t="s">
        <v>141</v>
      </c>
      <c r="AB681" s="24" t="s">
        <v>1359</v>
      </c>
      <c r="AC681" s="24" t="s">
        <v>30</v>
      </c>
      <c r="AD681" s="24" t="s">
        <v>31</v>
      </c>
      <c r="AE681" s="9" t="s">
        <v>22</v>
      </c>
      <c r="AF681" s="9" t="s">
        <v>1360</v>
      </c>
    </row>
    <row r="682" spans="1:32" s="17" customFormat="1" ht="72" customHeight="1">
      <c r="A682" s="17" t="s">
        <v>1253</v>
      </c>
      <c r="B682" s="33">
        <v>2000</v>
      </c>
      <c r="C682" s="24"/>
      <c r="D682" s="81" t="s">
        <v>2341</v>
      </c>
      <c r="E682" s="81" t="s">
        <v>2342</v>
      </c>
      <c r="F682" s="81" t="s">
        <v>1393</v>
      </c>
      <c r="H682" s="17" t="s">
        <v>283</v>
      </c>
      <c r="I682" s="17" t="s">
        <v>717</v>
      </c>
      <c r="J682" s="17" t="s">
        <v>1109</v>
      </c>
      <c r="K682" s="19" t="s">
        <v>1110</v>
      </c>
      <c r="L682" s="55">
        <v>20419</v>
      </c>
      <c r="M682" s="27">
        <v>35194</v>
      </c>
      <c r="N682" s="24" t="s">
        <v>197</v>
      </c>
      <c r="O682" s="24" t="s">
        <v>552</v>
      </c>
      <c r="P682" s="24" t="s">
        <v>1261</v>
      </c>
      <c r="Q682" s="24" t="s">
        <v>1262</v>
      </c>
      <c r="R682" s="24" t="s">
        <v>1414</v>
      </c>
      <c r="S682" s="24"/>
      <c r="T682" s="24" t="s">
        <v>86</v>
      </c>
      <c r="U682" s="24"/>
      <c r="V682" s="24"/>
      <c r="W682" s="24"/>
      <c r="X682" s="24"/>
      <c r="Y682" s="24"/>
      <c r="Z682" s="24"/>
      <c r="AA682" s="24" t="s">
        <v>141</v>
      </c>
      <c r="AB682" s="24" t="s">
        <v>1359</v>
      </c>
      <c r="AC682" s="24" t="s">
        <v>30</v>
      </c>
      <c r="AD682" s="24" t="s">
        <v>31</v>
      </c>
      <c r="AE682" s="9" t="s">
        <v>22</v>
      </c>
      <c r="AF682" s="9" t="s">
        <v>1360</v>
      </c>
    </row>
    <row r="683" spans="1:32" s="17" customFormat="1" ht="72" customHeight="1">
      <c r="B683" s="33">
        <v>2000</v>
      </c>
      <c r="C683" s="24"/>
      <c r="D683" s="81" t="s">
        <v>2343</v>
      </c>
      <c r="E683" s="81" t="s">
        <v>2344</v>
      </c>
      <c r="F683" s="81" t="s">
        <v>1374</v>
      </c>
      <c r="H683" s="17" t="s">
        <v>1163</v>
      </c>
      <c r="I683" s="17" t="s">
        <v>717</v>
      </c>
      <c r="J683" s="19" t="s">
        <v>1151</v>
      </c>
      <c r="K683" s="19" t="s">
        <v>1110</v>
      </c>
      <c r="L683" s="55">
        <v>20419</v>
      </c>
      <c r="M683" s="27">
        <v>35194</v>
      </c>
      <c r="N683" s="24" t="s">
        <v>197</v>
      </c>
      <c r="O683" s="24" t="s">
        <v>552</v>
      </c>
      <c r="P683" s="24" t="s">
        <v>1261</v>
      </c>
      <c r="Q683" s="24" t="s">
        <v>1262</v>
      </c>
      <c r="R683" s="24" t="s">
        <v>1414</v>
      </c>
      <c r="S683" s="24"/>
      <c r="T683" s="24" t="s">
        <v>86</v>
      </c>
      <c r="U683" s="24"/>
      <c r="V683" s="24"/>
      <c r="W683" s="24"/>
      <c r="X683" s="24"/>
      <c r="Y683" s="24"/>
      <c r="Z683" s="24"/>
      <c r="AA683" s="24" t="s">
        <v>141</v>
      </c>
      <c r="AB683" s="24" t="s">
        <v>1359</v>
      </c>
      <c r="AC683" s="24" t="s">
        <v>30</v>
      </c>
      <c r="AD683" s="24" t="s">
        <v>31</v>
      </c>
      <c r="AE683" s="9" t="s">
        <v>22</v>
      </c>
      <c r="AF683" s="9" t="s">
        <v>1360</v>
      </c>
    </row>
    <row r="684" spans="1:32" s="17" customFormat="1" ht="72" customHeight="1">
      <c r="B684" s="33">
        <v>2000</v>
      </c>
      <c r="C684" s="24">
        <v>1</v>
      </c>
      <c r="D684" s="81" t="s">
        <v>2300</v>
      </c>
      <c r="E684" s="81" t="s">
        <v>1558</v>
      </c>
      <c r="F684" s="81" t="s">
        <v>1376</v>
      </c>
      <c r="I684" s="17" t="s">
        <v>717</v>
      </c>
      <c r="J684" s="19" t="s">
        <v>1151</v>
      </c>
      <c r="K684" s="19" t="s">
        <v>1110</v>
      </c>
      <c r="L684" s="55">
        <v>20419</v>
      </c>
      <c r="M684" s="27">
        <v>35194</v>
      </c>
      <c r="N684" s="24" t="s">
        <v>197</v>
      </c>
      <c r="O684" s="24" t="s">
        <v>552</v>
      </c>
      <c r="P684" s="24" t="s">
        <v>1261</v>
      </c>
      <c r="Q684" s="24" t="s">
        <v>1262</v>
      </c>
      <c r="R684" s="24" t="s">
        <v>1414</v>
      </c>
      <c r="S684" s="24"/>
      <c r="T684" s="24" t="s">
        <v>86</v>
      </c>
      <c r="U684" s="24"/>
      <c r="V684" s="24"/>
      <c r="W684" s="24"/>
      <c r="X684" s="24"/>
      <c r="Y684" s="24"/>
      <c r="Z684" s="24"/>
      <c r="AA684" s="24" t="s">
        <v>141</v>
      </c>
      <c r="AB684" s="24" t="s">
        <v>1359</v>
      </c>
      <c r="AC684" s="24" t="s">
        <v>30</v>
      </c>
      <c r="AD684" s="24" t="s">
        <v>31</v>
      </c>
      <c r="AE684" s="9" t="s">
        <v>22</v>
      </c>
      <c r="AF684" s="9" t="s">
        <v>1360</v>
      </c>
    </row>
    <row r="685" spans="1:32" s="17" customFormat="1" ht="72" customHeight="1">
      <c r="A685" s="41" t="s">
        <v>363</v>
      </c>
      <c r="B685" s="33">
        <v>2000</v>
      </c>
      <c r="C685" s="24">
        <v>1</v>
      </c>
      <c r="D685" s="81" t="s">
        <v>2301</v>
      </c>
      <c r="E685" s="81" t="s">
        <v>363</v>
      </c>
      <c r="F685" s="81" t="s">
        <v>2067</v>
      </c>
      <c r="I685" s="17" t="s">
        <v>717</v>
      </c>
      <c r="J685" s="19" t="s">
        <v>1151</v>
      </c>
      <c r="K685" s="19" t="s">
        <v>1110</v>
      </c>
      <c r="L685" s="55">
        <v>20419</v>
      </c>
      <c r="M685" s="27">
        <v>35194</v>
      </c>
      <c r="N685" s="24" t="s">
        <v>197</v>
      </c>
      <c r="O685" s="24" t="s">
        <v>552</v>
      </c>
      <c r="P685" s="24" t="s">
        <v>1261</v>
      </c>
      <c r="Q685" s="24" t="s">
        <v>1262</v>
      </c>
      <c r="R685" s="24" t="s">
        <v>1414</v>
      </c>
      <c r="S685" s="24"/>
      <c r="T685" s="24" t="s">
        <v>86</v>
      </c>
      <c r="U685" s="24"/>
      <c r="V685" s="24"/>
      <c r="W685" s="24"/>
      <c r="X685" s="24"/>
      <c r="Y685" s="24"/>
      <c r="Z685" s="24"/>
      <c r="AA685" s="24" t="s">
        <v>141</v>
      </c>
      <c r="AB685" s="24" t="s">
        <v>1359</v>
      </c>
      <c r="AC685" s="24" t="s">
        <v>30</v>
      </c>
      <c r="AD685" s="24" t="s">
        <v>31</v>
      </c>
      <c r="AE685" s="9" t="s">
        <v>22</v>
      </c>
      <c r="AF685" s="9" t="s">
        <v>1360</v>
      </c>
    </row>
    <row r="686" spans="1:32" s="17" customFormat="1" ht="72" customHeight="1">
      <c r="B686" s="33">
        <v>2000</v>
      </c>
      <c r="C686" s="24">
        <v>1</v>
      </c>
      <c r="D686" s="81" t="s">
        <v>2302</v>
      </c>
      <c r="E686" s="81" t="s">
        <v>2303</v>
      </c>
      <c r="F686" s="81" t="s">
        <v>1546</v>
      </c>
      <c r="I686" s="17" t="s">
        <v>717</v>
      </c>
      <c r="J686" s="19" t="s">
        <v>1152</v>
      </c>
      <c r="K686" s="19" t="s">
        <v>1110</v>
      </c>
      <c r="L686" s="55">
        <v>20419</v>
      </c>
      <c r="M686" s="27">
        <v>35194</v>
      </c>
      <c r="N686" s="24" t="s">
        <v>197</v>
      </c>
      <c r="O686" s="24" t="s">
        <v>552</v>
      </c>
      <c r="P686" s="24" t="s">
        <v>1261</v>
      </c>
      <c r="Q686" s="24" t="s">
        <v>1262</v>
      </c>
      <c r="R686" s="24" t="s">
        <v>1414</v>
      </c>
      <c r="S686" s="24"/>
      <c r="T686" s="24" t="s">
        <v>86</v>
      </c>
      <c r="U686" s="24"/>
      <c r="V686" s="24"/>
      <c r="W686" s="24"/>
      <c r="X686" s="24"/>
      <c r="Y686" s="24"/>
      <c r="Z686" s="24"/>
      <c r="AA686" s="24" t="s">
        <v>141</v>
      </c>
      <c r="AB686" s="24" t="s">
        <v>1359</v>
      </c>
      <c r="AC686" s="24" t="s">
        <v>30</v>
      </c>
      <c r="AD686" s="24" t="s">
        <v>31</v>
      </c>
      <c r="AE686" s="9" t="s">
        <v>22</v>
      </c>
      <c r="AF686" s="9" t="s">
        <v>1360</v>
      </c>
    </row>
    <row r="687" spans="1:32" s="17" customFormat="1" ht="72" customHeight="1">
      <c r="B687" s="33">
        <v>2000</v>
      </c>
      <c r="C687" s="24">
        <v>1</v>
      </c>
      <c r="D687" s="81" t="s">
        <v>2304</v>
      </c>
      <c r="E687" s="81" t="s">
        <v>1558</v>
      </c>
      <c r="F687" s="81" t="s">
        <v>1395</v>
      </c>
      <c r="I687" s="17" t="s">
        <v>717</v>
      </c>
      <c r="J687" s="19" t="s">
        <v>1152</v>
      </c>
      <c r="K687" s="19" t="s">
        <v>1110</v>
      </c>
      <c r="L687" s="55">
        <v>20419</v>
      </c>
      <c r="M687" s="27">
        <v>35194</v>
      </c>
      <c r="N687" s="24" t="s">
        <v>197</v>
      </c>
      <c r="O687" s="24" t="s">
        <v>552</v>
      </c>
      <c r="P687" s="24" t="s">
        <v>1261</v>
      </c>
      <c r="Q687" s="24" t="s">
        <v>1262</v>
      </c>
      <c r="R687" s="24" t="s">
        <v>1414</v>
      </c>
      <c r="S687" s="24"/>
      <c r="T687" s="24" t="s">
        <v>86</v>
      </c>
      <c r="U687" s="24"/>
      <c r="V687" s="24"/>
      <c r="W687" s="24"/>
      <c r="X687" s="24"/>
      <c r="Y687" s="24"/>
      <c r="Z687" s="24"/>
      <c r="AA687" s="24" t="s">
        <v>141</v>
      </c>
      <c r="AB687" s="24" t="s">
        <v>1359</v>
      </c>
      <c r="AC687" s="24" t="s">
        <v>30</v>
      </c>
      <c r="AD687" s="24" t="s">
        <v>31</v>
      </c>
      <c r="AE687" s="9" t="s">
        <v>22</v>
      </c>
      <c r="AF687" s="9" t="s">
        <v>1360</v>
      </c>
    </row>
    <row r="688" spans="1:32" s="17" customFormat="1" ht="72" customHeight="1">
      <c r="A688" s="24" t="s">
        <v>288</v>
      </c>
      <c r="B688" s="33">
        <v>2000</v>
      </c>
      <c r="C688" s="24">
        <v>1</v>
      </c>
      <c r="D688" s="81" t="s">
        <v>2305</v>
      </c>
      <c r="E688" s="86" t="s">
        <v>343</v>
      </c>
      <c r="F688" s="81" t="s">
        <v>1381</v>
      </c>
      <c r="I688" s="17" t="s">
        <v>733</v>
      </c>
      <c r="J688" s="17" t="s">
        <v>1109</v>
      </c>
      <c r="K688" s="19" t="s">
        <v>1110</v>
      </c>
      <c r="L688" s="55">
        <v>20419</v>
      </c>
      <c r="M688" s="27">
        <v>35194</v>
      </c>
      <c r="N688" s="24" t="s">
        <v>197</v>
      </c>
      <c r="O688" s="24" t="s">
        <v>552</v>
      </c>
      <c r="P688" s="24" t="s">
        <v>1261</v>
      </c>
      <c r="Q688" s="24" t="s">
        <v>1262</v>
      </c>
      <c r="R688" s="24" t="s">
        <v>1414</v>
      </c>
      <c r="S688" s="24"/>
      <c r="T688" s="24" t="s">
        <v>86</v>
      </c>
      <c r="U688" s="24"/>
      <c r="V688" s="24"/>
      <c r="W688" s="24"/>
      <c r="X688" s="24"/>
      <c r="Y688" s="24"/>
      <c r="Z688" s="24"/>
      <c r="AA688" s="24" t="s">
        <v>141</v>
      </c>
      <c r="AB688" s="24" t="s">
        <v>1359</v>
      </c>
      <c r="AC688" s="24" t="s">
        <v>30</v>
      </c>
      <c r="AD688" s="24" t="s">
        <v>31</v>
      </c>
      <c r="AE688" s="9" t="s">
        <v>22</v>
      </c>
      <c r="AF688" s="9" t="s">
        <v>1360</v>
      </c>
    </row>
    <row r="689" spans="1:32" s="17" customFormat="1" ht="72" customHeight="1">
      <c r="A689" s="17" t="s">
        <v>286</v>
      </c>
      <c r="B689" s="33">
        <v>2000</v>
      </c>
      <c r="C689" s="24"/>
      <c r="D689" s="81" t="s">
        <v>2306</v>
      </c>
      <c r="E689" s="81" t="s">
        <v>286</v>
      </c>
      <c r="F689" s="81" t="s">
        <v>1448</v>
      </c>
      <c r="I689" s="17" t="s">
        <v>1153</v>
      </c>
      <c r="J689" s="19" t="s">
        <v>1151</v>
      </c>
      <c r="K689" s="19" t="s">
        <v>1110</v>
      </c>
      <c r="L689" s="55">
        <v>20419</v>
      </c>
      <c r="M689" s="27">
        <v>35194</v>
      </c>
      <c r="N689" s="24" t="s">
        <v>197</v>
      </c>
      <c r="O689" s="24" t="s">
        <v>552</v>
      </c>
      <c r="P689" s="24" t="s">
        <v>1261</v>
      </c>
      <c r="Q689" s="24" t="s">
        <v>1262</v>
      </c>
      <c r="R689" s="24" t="s">
        <v>1414</v>
      </c>
      <c r="S689" s="24"/>
      <c r="T689" s="24" t="s">
        <v>86</v>
      </c>
      <c r="U689" s="24"/>
      <c r="V689" s="24"/>
      <c r="W689" s="24"/>
      <c r="X689" s="24"/>
      <c r="Y689" s="24"/>
      <c r="Z689" s="24"/>
      <c r="AA689" s="24" t="s">
        <v>141</v>
      </c>
      <c r="AB689" s="24" t="s">
        <v>1359</v>
      </c>
      <c r="AC689" s="24" t="s">
        <v>30</v>
      </c>
      <c r="AD689" s="24" t="s">
        <v>31</v>
      </c>
      <c r="AE689" s="9" t="s">
        <v>22</v>
      </c>
      <c r="AF689" s="9" t="s">
        <v>1360</v>
      </c>
    </row>
    <row r="690" spans="1:32" s="17" customFormat="1" ht="72" customHeight="1">
      <c r="A690" s="17" t="s">
        <v>1144</v>
      </c>
      <c r="B690" s="33">
        <v>2000</v>
      </c>
      <c r="C690" s="24"/>
      <c r="D690" s="81" t="s">
        <v>732</v>
      </c>
      <c r="E690" s="81" t="s">
        <v>246</v>
      </c>
      <c r="F690" s="81" t="s">
        <v>1383</v>
      </c>
      <c r="I690" s="17" t="s">
        <v>1131</v>
      </c>
      <c r="J690" s="19" t="s">
        <v>1151</v>
      </c>
      <c r="K690" s="19" t="s">
        <v>1110</v>
      </c>
      <c r="L690" s="55">
        <v>20419</v>
      </c>
      <c r="M690" s="27">
        <v>35194</v>
      </c>
      <c r="N690" s="24" t="s">
        <v>197</v>
      </c>
      <c r="O690" s="24" t="s">
        <v>552</v>
      </c>
      <c r="P690" s="24" t="s">
        <v>1261</v>
      </c>
      <c r="Q690" s="24" t="s">
        <v>1262</v>
      </c>
      <c r="R690" s="24" t="s">
        <v>1414</v>
      </c>
      <c r="S690" s="24"/>
      <c r="T690" s="24" t="s">
        <v>86</v>
      </c>
      <c r="U690" s="24"/>
      <c r="V690" s="24"/>
      <c r="W690" s="24"/>
      <c r="X690" s="24"/>
      <c r="Y690" s="24"/>
      <c r="Z690" s="24"/>
      <c r="AA690" s="24" t="s">
        <v>141</v>
      </c>
      <c r="AB690" s="24" t="s">
        <v>1359</v>
      </c>
      <c r="AC690" s="24" t="s">
        <v>30</v>
      </c>
      <c r="AD690" s="24" t="s">
        <v>31</v>
      </c>
      <c r="AE690" s="9" t="s">
        <v>22</v>
      </c>
      <c r="AF690" s="9" t="s">
        <v>1360</v>
      </c>
    </row>
    <row r="691" spans="1:32" s="17" customFormat="1" ht="72" customHeight="1">
      <c r="B691" s="33">
        <v>2000</v>
      </c>
      <c r="C691" s="24">
        <v>1</v>
      </c>
      <c r="D691" s="81" t="s">
        <v>2307</v>
      </c>
      <c r="E691" s="81" t="s">
        <v>1481</v>
      </c>
      <c r="F691" s="81" t="s">
        <v>1395</v>
      </c>
      <c r="I691" s="17" t="s">
        <v>735</v>
      </c>
      <c r="J691" s="19" t="s">
        <v>1132</v>
      </c>
      <c r="K691" s="19" t="s">
        <v>1110</v>
      </c>
      <c r="L691" s="55">
        <v>20419</v>
      </c>
      <c r="M691" s="27">
        <v>35194</v>
      </c>
      <c r="N691" s="24" t="s">
        <v>197</v>
      </c>
      <c r="O691" s="24" t="s">
        <v>552</v>
      </c>
      <c r="P691" s="24" t="s">
        <v>1261</v>
      </c>
      <c r="Q691" s="24" t="s">
        <v>1262</v>
      </c>
      <c r="R691" s="24" t="s">
        <v>1414</v>
      </c>
      <c r="S691" s="24"/>
      <c r="T691" s="24" t="s">
        <v>86</v>
      </c>
      <c r="U691" s="24"/>
      <c r="V691" s="24"/>
      <c r="W691" s="24"/>
      <c r="X691" s="24"/>
      <c r="Y691" s="24"/>
      <c r="Z691" s="24"/>
      <c r="AA691" s="24" t="s">
        <v>141</v>
      </c>
      <c r="AB691" s="24" t="s">
        <v>1359</v>
      </c>
      <c r="AC691" s="24" t="s">
        <v>30</v>
      </c>
      <c r="AD691" s="24" t="s">
        <v>31</v>
      </c>
      <c r="AE691" s="9" t="s">
        <v>22</v>
      </c>
      <c r="AF691" s="9" t="s">
        <v>1360</v>
      </c>
    </row>
    <row r="692" spans="1:32" s="17" customFormat="1" ht="72" customHeight="1">
      <c r="A692" s="9" t="s">
        <v>288</v>
      </c>
      <c r="B692" s="33">
        <v>2000</v>
      </c>
      <c r="C692" s="24"/>
      <c r="D692" s="84" t="s">
        <v>2308</v>
      </c>
      <c r="E692" s="86" t="s">
        <v>343</v>
      </c>
      <c r="F692" s="81" t="s">
        <v>1381</v>
      </c>
      <c r="I692" s="17" t="s">
        <v>719</v>
      </c>
      <c r="J692" s="19" t="s">
        <v>718</v>
      </c>
      <c r="K692" s="19" t="s">
        <v>749</v>
      </c>
      <c r="L692" s="55">
        <v>19047</v>
      </c>
      <c r="M692" s="28">
        <v>35178</v>
      </c>
      <c r="N692" s="24" t="s">
        <v>240</v>
      </c>
      <c r="O692" s="24" t="s">
        <v>552</v>
      </c>
      <c r="P692" s="24" t="s">
        <v>1263</v>
      </c>
      <c r="Q692" s="24" t="s">
        <v>1264</v>
      </c>
      <c r="R692" s="24" t="s">
        <v>86</v>
      </c>
      <c r="S692" s="24"/>
      <c r="T692" s="24"/>
      <c r="U692" s="24"/>
      <c r="V692" s="24"/>
      <c r="W692" s="24"/>
      <c r="X692" s="24"/>
      <c r="Y692" s="24"/>
      <c r="Z692" s="24" t="s">
        <v>23</v>
      </c>
      <c r="AA692" s="24" t="s">
        <v>555</v>
      </c>
      <c r="AB692" s="24" t="s">
        <v>24</v>
      </c>
      <c r="AC692" s="24" t="s">
        <v>25</v>
      </c>
      <c r="AD692" s="24" t="s">
        <v>1308</v>
      </c>
      <c r="AE692" s="24" t="s">
        <v>12</v>
      </c>
      <c r="AF692" s="9" t="s">
        <v>1361</v>
      </c>
    </row>
    <row r="693" spans="1:32" s="17" customFormat="1" ht="72" customHeight="1">
      <c r="A693" s="19"/>
      <c r="B693" s="33">
        <v>2000</v>
      </c>
      <c r="C693" s="24"/>
      <c r="D693" s="84" t="s">
        <v>2309</v>
      </c>
      <c r="E693" s="84" t="s">
        <v>1875</v>
      </c>
      <c r="F693" s="81" t="s">
        <v>1383</v>
      </c>
      <c r="I693" s="17" t="s">
        <v>719</v>
      </c>
      <c r="J693" s="19" t="s">
        <v>718</v>
      </c>
      <c r="K693" s="19" t="s">
        <v>750</v>
      </c>
      <c r="L693" s="55">
        <v>19047</v>
      </c>
      <c r="M693" s="28">
        <v>35178</v>
      </c>
      <c r="N693" s="24" t="s">
        <v>198</v>
      </c>
      <c r="O693" s="24" t="s">
        <v>552</v>
      </c>
      <c r="P693" s="24" t="s">
        <v>1263</v>
      </c>
      <c r="Q693" s="24" t="s">
        <v>1264</v>
      </c>
      <c r="R693" s="24" t="s">
        <v>86</v>
      </c>
      <c r="S693" s="24"/>
      <c r="T693" s="24"/>
      <c r="U693" s="24"/>
      <c r="V693" s="24"/>
      <c r="W693" s="24"/>
      <c r="X693" s="24"/>
      <c r="Y693" s="24"/>
      <c r="Z693" s="24" t="s">
        <v>23</v>
      </c>
      <c r="AA693" s="24" t="s">
        <v>555</v>
      </c>
      <c r="AB693" s="24" t="s">
        <v>24</v>
      </c>
      <c r="AC693" s="24" t="s">
        <v>25</v>
      </c>
      <c r="AD693" s="24" t="s">
        <v>1308</v>
      </c>
      <c r="AE693" s="24" t="s">
        <v>12</v>
      </c>
      <c r="AF693" s="9" t="s">
        <v>1361</v>
      </c>
    </row>
    <row r="694" spans="1:32" s="17" customFormat="1" ht="72" customHeight="1">
      <c r="B694" s="33">
        <v>2000</v>
      </c>
      <c r="C694" s="24"/>
      <c r="D694" s="81" t="s">
        <v>2310</v>
      </c>
      <c r="E694" s="81" t="s">
        <v>1753</v>
      </c>
      <c r="F694" s="81" t="s">
        <v>1395</v>
      </c>
      <c r="I694" s="17" t="s">
        <v>717</v>
      </c>
      <c r="J694" s="19" t="s">
        <v>1102</v>
      </c>
      <c r="K694" s="19" t="s">
        <v>749</v>
      </c>
      <c r="L694" s="55">
        <v>19047</v>
      </c>
      <c r="M694" s="28">
        <v>35178</v>
      </c>
      <c r="N694" s="24" t="s">
        <v>198</v>
      </c>
      <c r="O694" s="24" t="s">
        <v>552</v>
      </c>
      <c r="P694" s="24" t="s">
        <v>1263</v>
      </c>
      <c r="Q694" s="24" t="s">
        <v>1264</v>
      </c>
      <c r="R694" s="24" t="s">
        <v>86</v>
      </c>
      <c r="S694" s="24"/>
      <c r="T694" s="24"/>
      <c r="U694" s="24" t="s">
        <v>199</v>
      </c>
      <c r="V694" s="24"/>
      <c r="W694" s="24"/>
      <c r="X694" s="24"/>
      <c r="Y694" s="24"/>
      <c r="Z694" s="24" t="s">
        <v>23</v>
      </c>
      <c r="AA694" s="24" t="s">
        <v>555</v>
      </c>
      <c r="AB694" s="24" t="s">
        <v>24</v>
      </c>
      <c r="AC694" s="24" t="s">
        <v>25</v>
      </c>
      <c r="AD694" s="24" t="s">
        <v>1308</v>
      </c>
      <c r="AE694" s="24" t="s">
        <v>12</v>
      </c>
      <c r="AF694" s="9" t="s">
        <v>1361</v>
      </c>
    </row>
    <row r="695" spans="1:32" s="17" customFormat="1" ht="72" customHeight="1">
      <c r="B695" s="33">
        <v>2000</v>
      </c>
      <c r="C695" s="24">
        <v>1</v>
      </c>
      <c r="D695" s="81" t="s">
        <v>2311</v>
      </c>
      <c r="E695" s="81" t="s">
        <v>1558</v>
      </c>
      <c r="F695" s="81" t="s">
        <v>1395</v>
      </c>
      <c r="I695" s="17" t="s">
        <v>717</v>
      </c>
      <c r="J695" s="19" t="s">
        <v>748</v>
      </c>
      <c r="K695" s="19" t="s">
        <v>750</v>
      </c>
      <c r="L695" s="55">
        <v>19047</v>
      </c>
      <c r="M695" s="28">
        <v>35178</v>
      </c>
      <c r="N695" s="24" t="s">
        <v>198</v>
      </c>
      <c r="O695" s="24" t="s">
        <v>552</v>
      </c>
      <c r="P695" s="24" t="s">
        <v>1263</v>
      </c>
      <c r="Q695" s="24" t="s">
        <v>1264</v>
      </c>
      <c r="R695" s="24" t="s">
        <v>86</v>
      </c>
      <c r="S695" s="24"/>
      <c r="T695" s="24"/>
      <c r="U695" s="24"/>
      <c r="V695" s="24"/>
      <c r="W695" s="24"/>
      <c r="X695" s="24"/>
      <c r="Y695" s="24"/>
      <c r="Z695" s="24" t="s">
        <v>23</v>
      </c>
      <c r="AA695" s="24" t="s">
        <v>555</v>
      </c>
      <c r="AB695" s="24" t="s">
        <v>24</v>
      </c>
      <c r="AC695" s="24" t="s">
        <v>25</v>
      </c>
      <c r="AD695" s="24" t="s">
        <v>1308</v>
      </c>
      <c r="AE695" s="24" t="s">
        <v>12</v>
      </c>
      <c r="AF695" s="9" t="s">
        <v>1361</v>
      </c>
    </row>
    <row r="696" spans="1:32" s="17" customFormat="1" ht="72" customHeight="1">
      <c r="B696" s="33">
        <v>2000</v>
      </c>
      <c r="C696" s="24"/>
      <c r="D696" s="81" t="s">
        <v>2324</v>
      </c>
      <c r="E696" s="81" t="s">
        <v>1481</v>
      </c>
      <c r="F696" s="81" t="s">
        <v>1395</v>
      </c>
      <c r="I696" s="17" t="s">
        <v>1122</v>
      </c>
      <c r="J696" s="19" t="s">
        <v>1139</v>
      </c>
      <c r="K696" s="19" t="s">
        <v>1140</v>
      </c>
      <c r="L696" s="55">
        <v>19047</v>
      </c>
      <c r="M696" s="28">
        <v>35178</v>
      </c>
      <c r="N696" s="24" t="s">
        <v>198</v>
      </c>
      <c r="O696" s="24" t="s">
        <v>552</v>
      </c>
      <c r="P696" s="24" t="s">
        <v>1263</v>
      </c>
      <c r="Q696" s="24" t="s">
        <v>1264</v>
      </c>
      <c r="R696" s="24" t="s">
        <v>86</v>
      </c>
      <c r="S696" s="24"/>
      <c r="T696" s="24"/>
      <c r="U696" s="24"/>
      <c r="V696" s="24"/>
      <c r="W696" s="24"/>
      <c r="X696" s="24"/>
      <c r="Y696" s="24"/>
      <c r="Z696" s="24" t="s">
        <v>23</v>
      </c>
      <c r="AA696" s="24" t="s">
        <v>555</v>
      </c>
      <c r="AB696" s="24" t="s">
        <v>24</v>
      </c>
      <c r="AC696" s="24" t="s">
        <v>25</v>
      </c>
      <c r="AD696" s="24" t="s">
        <v>1308</v>
      </c>
      <c r="AE696" s="24" t="s">
        <v>12</v>
      </c>
      <c r="AF696" s="9" t="s">
        <v>1361</v>
      </c>
    </row>
    <row r="697" spans="1:32" s="17" customFormat="1" ht="72" customHeight="1">
      <c r="B697" s="33">
        <v>2000</v>
      </c>
      <c r="C697" s="24"/>
      <c r="D697" s="81" t="s">
        <v>2325</v>
      </c>
      <c r="E697" s="81" t="s">
        <v>1375</v>
      </c>
      <c r="F697" s="81" t="s">
        <v>1376</v>
      </c>
      <c r="I697" s="17" t="s">
        <v>1122</v>
      </c>
      <c r="J697" s="19" t="s">
        <v>1139</v>
      </c>
      <c r="K697" s="19" t="s">
        <v>1140</v>
      </c>
      <c r="L697" s="55">
        <v>19047</v>
      </c>
      <c r="M697" s="28">
        <v>35178</v>
      </c>
      <c r="N697" s="24" t="s">
        <v>198</v>
      </c>
      <c r="O697" s="24" t="s">
        <v>552</v>
      </c>
      <c r="P697" s="24" t="s">
        <v>1263</v>
      </c>
      <c r="Q697" s="24" t="s">
        <v>1264</v>
      </c>
      <c r="R697" s="24" t="s">
        <v>86</v>
      </c>
      <c r="S697" s="24"/>
      <c r="T697" s="24"/>
      <c r="U697" s="24"/>
      <c r="V697" s="24"/>
      <c r="W697" s="24"/>
      <c r="X697" s="24"/>
      <c r="Y697" s="24"/>
      <c r="Z697" s="24" t="s">
        <v>23</v>
      </c>
      <c r="AA697" s="24" t="s">
        <v>555</v>
      </c>
      <c r="AB697" s="24" t="s">
        <v>24</v>
      </c>
      <c r="AC697" s="24" t="s">
        <v>25</v>
      </c>
      <c r="AD697" s="24" t="s">
        <v>1308</v>
      </c>
      <c r="AE697" s="24" t="s">
        <v>12</v>
      </c>
      <c r="AF697" s="9" t="s">
        <v>1361</v>
      </c>
    </row>
    <row r="698" spans="1:32" s="17" customFormat="1" ht="72" customHeight="1">
      <c r="B698" s="33">
        <v>2000</v>
      </c>
      <c r="C698" s="24">
        <v>1</v>
      </c>
      <c r="D698" s="81" t="s">
        <v>2326</v>
      </c>
      <c r="E698" s="81" t="s">
        <v>2130</v>
      </c>
      <c r="F698" s="81" t="s">
        <v>1380</v>
      </c>
      <c r="I698" s="17" t="s">
        <v>1122</v>
      </c>
      <c r="J698" s="19" t="s">
        <v>1139</v>
      </c>
      <c r="K698" s="19" t="s">
        <v>1140</v>
      </c>
      <c r="L698" s="55">
        <v>19047</v>
      </c>
      <c r="M698" s="28">
        <v>35178</v>
      </c>
      <c r="N698" s="24" t="s">
        <v>198</v>
      </c>
      <c r="O698" s="24" t="s">
        <v>552</v>
      </c>
      <c r="P698" s="24" t="s">
        <v>1263</v>
      </c>
      <c r="Q698" s="24" t="s">
        <v>1264</v>
      </c>
      <c r="R698" s="24" t="s">
        <v>86</v>
      </c>
      <c r="S698" s="24"/>
      <c r="T698" s="24"/>
      <c r="U698" s="24"/>
      <c r="V698" s="24"/>
      <c r="W698" s="24"/>
      <c r="X698" s="24"/>
      <c r="Y698" s="24"/>
      <c r="Z698" s="24" t="s">
        <v>23</v>
      </c>
      <c r="AA698" s="24" t="s">
        <v>555</v>
      </c>
      <c r="AB698" s="24" t="s">
        <v>24</v>
      </c>
      <c r="AC698" s="24" t="s">
        <v>25</v>
      </c>
      <c r="AD698" s="24" t="s">
        <v>1308</v>
      </c>
      <c r="AE698" s="24" t="s">
        <v>12</v>
      </c>
      <c r="AF698" s="9" t="s">
        <v>1361</v>
      </c>
    </row>
    <row r="699" spans="1:32" s="17" customFormat="1" ht="72" customHeight="1">
      <c r="B699" s="33">
        <v>2000</v>
      </c>
      <c r="C699" s="24">
        <v>1</v>
      </c>
      <c r="D699" s="81" t="s">
        <v>2327</v>
      </c>
      <c r="E699" s="81" t="s">
        <v>1375</v>
      </c>
      <c r="F699" s="81" t="s">
        <v>1395</v>
      </c>
      <c r="H699" s="17" t="s">
        <v>1188</v>
      </c>
      <c r="I699" s="17" t="s">
        <v>1122</v>
      </c>
      <c r="J699" s="19" t="s">
        <v>1139</v>
      </c>
      <c r="K699" s="19" t="s">
        <v>1140</v>
      </c>
      <c r="L699" s="55">
        <v>19047</v>
      </c>
      <c r="M699" s="28">
        <v>35178</v>
      </c>
      <c r="N699" s="24" t="s">
        <v>198</v>
      </c>
      <c r="O699" s="24" t="s">
        <v>552</v>
      </c>
      <c r="P699" s="24" t="s">
        <v>1263</v>
      </c>
      <c r="Q699" s="24" t="s">
        <v>1264</v>
      </c>
      <c r="R699" s="24" t="s">
        <v>86</v>
      </c>
      <c r="S699" s="24"/>
      <c r="T699" s="24"/>
      <c r="U699" s="24"/>
      <c r="V699" s="24"/>
      <c r="W699" s="24"/>
      <c r="X699" s="24"/>
      <c r="Y699" s="24"/>
      <c r="Z699" s="24" t="s">
        <v>23</v>
      </c>
      <c r="AA699" s="24" t="s">
        <v>555</v>
      </c>
      <c r="AB699" s="24" t="s">
        <v>24</v>
      </c>
      <c r="AC699" s="24" t="s">
        <v>25</v>
      </c>
      <c r="AD699" s="24" t="s">
        <v>1308</v>
      </c>
      <c r="AE699" s="24" t="s">
        <v>12</v>
      </c>
      <c r="AF699" s="9" t="s">
        <v>1361</v>
      </c>
    </row>
    <row r="700" spans="1:32" s="17" customFormat="1" ht="72" customHeight="1">
      <c r="B700" s="33">
        <v>2000</v>
      </c>
      <c r="C700" s="24">
        <v>1</v>
      </c>
      <c r="D700" s="81" t="s">
        <v>2328</v>
      </c>
      <c r="E700" s="81" t="s">
        <v>1481</v>
      </c>
      <c r="F700" s="81" t="s">
        <v>1395</v>
      </c>
      <c r="I700" s="17" t="s">
        <v>1122</v>
      </c>
      <c r="J700" s="19" t="s">
        <v>1139</v>
      </c>
      <c r="K700" s="19" t="s">
        <v>1140</v>
      </c>
      <c r="L700" s="55">
        <v>19047</v>
      </c>
      <c r="M700" s="28">
        <v>35178</v>
      </c>
      <c r="N700" s="24" t="s">
        <v>198</v>
      </c>
      <c r="O700" s="24" t="s">
        <v>552</v>
      </c>
      <c r="P700" s="24" t="s">
        <v>1263</v>
      </c>
      <c r="Q700" s="24" t="s">
        <v>1264</v>
      </c>
      <c r="R700" s="24" t="s">
        <v>86</v>
      </c>
      <c r="S700" s="24"/>
      <c r="T700" s="24"/>
      <c r="U700" s="24"/>
      <c r="V700" s="24"/>
      <c r="W700" s="24"/>
      <c r="X700" s="24"/>
      <c r="Y700" s="24"/>
      <c r="Z700" s="24" t="s">
        <v>23</v>
      </c>
      <c r="AA700" s="24" t="s">
        <v>555</v>
      </c>
      <c r="AB700" s="24" t="s">
        <v>24</v>
      </c>
      <c r="AC700" s="24" t="s">
        <v>25</v>
      </c>
      <c r="AD700" s="24" t="s">
        <v>1308</v>
      </c>
      <c r="AE700" s="24" t="s">
        <v>12</v>
      </c>
      <c r="AF700" s="9" t="s">
        <v>1361</v>
      </c>
    </row>
    <row r="701" spans="1:32" s="17" customFormat="1" ht="72" customHeight="1">
      <c r="B701" s="33">
        <v>2000</v>
      </c>
      <c r="C701" s="24">
        <v>1</v>
      </c>
      <c r="D701" s="81" t="s">
        <v>2329</v>
      </c>
      <c r="E701" s="81" t="s">
        <v>1558</v>
      </c>
      <c r="F701" s="81" t="s">
        <v>1395</v>
      </c>
      <c r="I701" s="17" t="s">
        <v>1122</v>
      </c>
      <c r="J701" s="19" t="s">
        <v>1139</v>
      </c>
      <c r="K701" s="19" t="s">
        <v>1140</v>
      </c>
      <c r="L701" s="55">
        <v>19047</v>
      </c>
      <c r="M701" s="28">
        <v>35178</v>
      </c>
      <c r="N701" s="24" t="s">
        <v>198</v>
      </c>
      <c r="O701" s="24" t="s">
        <v>552</v>
      </c>
      <c r="P701" s="24" t="s">
        <v>1263</v>
      </c>
      <c r="Q701" s="24" t="s">
        <v>1264</v>
      </c>
      <c r="R701" s="24" t="s">
        <v>86</v>
      </c>
      <c r="S701" s="24"/>
      <c r="T701" s="24"/>
      <c r="U701" s="24"/>
      <c r="V701" s="24"/>
      <c r="W701" s="24"/>
      <c r="X701" s="24"/>
      <c r="Y701" s="24"/>
      <c r="Z701" s="24" t="s">
        <v>23</v>
      </c>
      <c r="AA701" s="24" t="s">
        <v>555</v>
      </c>
      <c r="AB701" s="24" t="s">
        <v>24</v>
      </c>
      <c r="AC701" s="24" t="s">
        <v>25</v>
      </c>
      <c r="AD701" s="24" t="s">
        <v>1308</v>
      </c>
      <c r="AE701" s="24" t="s">
        <v>12</v>
      </c>
      <c r="AF701" s="9" t="s">
        <v>1361</v>
      </c>
    </row>
    <row r="702" spans="1:32" s="17" customFormat="1" ht="72" customHeight="1">
      <c r="B702" s="33">
        <v>2000</v>
      </c>
      <c r="C702" s="24"/>
      <c r="D702" s="81" t="s">
        <v>2330</v>
      </c>
      <c r="E702" s="81" t="s">
        <v>1833</v>
      </c>
      <c r="F702" s="81" t="s">
        <v>1395</v>
      </c>
      <c r="I702" s="17" t="s">
        <v>1126</v>
      </c>
      <c r="J702" s="19" t="s">
        <v>1139</v>
      </c>
      <c r="K702" s="19" t="s">
        <v>1140</v>
      </c>
      <c r="L702" s="55">
        <v>19047</v>
      </c>
      <c r="M702" s="28">
        <v>35178</v>
      </c>
      <c r="N702" s="24" t="s">
        <v>198</v>
      </c>
      <c r="O702" s="24" t="s">
        <v>552</v>
      </c>
      <c r="P702" s="24" t="s">
        <v>1263</v>
      </c>
      <c r="Q702" s="24" t="s">
        <v>1264</v>
      </c>
      <c r="R702" s="24" t="s">
        <v>86</v>
      </c>
      <c r="S702" s="24"/>
      <c r="T702" s="24"/>
      <c r="U702" s="24"/>
      <c r="V702" s="24"/>
      <c r="W702" s="24"/>
      <c r="X702" s="24"/>
      <c r="Y702" s="24"/>
      <c r="Z702" s="24" t="s">
        <v>23</v>
      </c>
      <c r="AA702" s="24" t="s">
        <v>555</v>
      </c>
      <c r="AB702" s="24" t="s">
        <v>24</v>
      </c>
      <c r="AC702" s="24" t="s">
        <v>25</v>
      </c>
      <c r="AD702" s="24" t="s">
        <v>1308</v>
      </c>
      <c r="AE702" s="24" t="s">
        <v>12</v>
      </c>
      <c r="AF702" s="9" t="s">
        <v>1361</v>
      </c>
    </row>
    <row r="703" spans="1:32" s="17" customFormat="1" ht="72" customHeight="1">
      <c r="B703" s="33">
        <v>2000</v>
      </c>
      <c r="C703" s="24">
        <v>1</v>
      </c>
      <c r="D703" s="81" t="s">
        <v>2331</v>
      </c>
      <c r="E703" s="81" t="s">
        <v>1394</v>
      </c>
      <c r="F703" s="81" t="s">
        <v>1395</v>
      </c>
      <c r="I703" s="17" t="s">
        <v>1126</v>
      </c>
      <c r="J703" s="19" t="s">
        <v>1139</v>
      </c>
      <c r="K703" s="19" t="s">
        <v>1140</v>
      </c>
      <c r="L703" s="55">
        <v>19047</v>
      </c>
      <c r="M703" s="28">
        <v>35178</v>
      </c>
      <c r="N703" s="24" t="s">
        <v>198</v>
      </c>
      <c r="O703" s="24" t="s">
        <v>552</v>
      </c>
      <c r="P703" s="24" t="s">
        <v>1263</v>
      </c>
      <c r="Q703" s="24" t="s">
        <v>1264</v>
      </c>
      <c r="R703" s="24" t="s">
        <v>86</v>
      </c>
      <c r="S703" s="24"/>
      <c r="T703" s="24"/>
      <c r="U703" s="24"/>
      <c r="V703" s="24"/>
      <c r="W703" s="24"/>
      <c r="X703" s="24"/>
      <c r="Y703" s="24"/>
      <c r="Z703" s="24" t="s">
        <v>23</v>
      </c>
      <c r="AA703" s="24" t="s">
        <v>555</v>
      </c>
      <c r="AB703" s="24" t="s">
        <v>24</v>
      </c>
      <c r="AC703" s="24" t="s">
        <v>25</v>
      </c>
      <c r="AD703" s="24" t="s">
        <v>1308</v>
      </c>
      <c r="AE703" s="24" t="s">
        <v>12</v>
      </c>
      <c r="AF703" s="9" t="s">
        <v>1361</v>
      </c>
    </row>
    <row r="704" spans="1:32" s="17" customFormat="1" ht="72" customHeight="1">
      <c r="B704" s="33">
        <v>2000</v>
      </c>
      <c r="C704" s="24">
        <v>1</v>
      </c>
      <c r="D704" s="81" t="s">
        <v>2332</v>
      </c>
      <c r="E704" s="81" t="s">
        <v>1394</v>
      </c>
      <c r="F704" s="81" t="s">
        <v>1395</v>
      </c>
      <c r="I704" s="17" t="s">
        <v>1126</v>
      </c>
      <c r="J704" s="19" t="s">
        <v>1139</v>
      </c>
      <c r="K704" s="19" t="s">
        <v>1140</v>
      </c>
      <c r="L704" s="55">
        <v>19047</v>
      </c>
      <c r="M704" s="28">
        <v>35178</v>
      </c>
      <c r="N704" s="24" t="s">
        <v>198</v>
      </c>
      <c r="O704" s="24" t="s">
        <v>552</v>
      </c>
      <c r="P704" s="24" t="s">
        <v>1263</v>
      </c>
      <c r="Q704" s="24" t="s">
        <v>1264</v>
      </c>
      <c r="R704" s="24" t="s">
        <v>86</v>
      </c>
      <c r="S704" s="24"/>
      <c r="T704" s="24"/>
      <c r="U704" s="24"/>
      <c r="V704" s="24"/>
      <c r="W704" s="24"/>
      <c r="X704" s="24"/>
      <c r="Y704" s="24"/>
      <c r="Z704" s="24" t="s">
        <v>23</v>
      </c>
      <c r="AA704" s="24" t="s">
        <v>555</v>
      </c>
      <c r="AB704" s="24" t="s">
        <v>24</v>
      </c>
      <c r="AC704" s="24" t="s">
        <v>25</v>
      </c>
      <c r="AD704" s="24" t="s">
        <v>1308</v>
      </c>
      <c r="AE704" s="24" t="s">
        <v>12</v>
      </c>
      <c r="AF704" s="9" t="s">
        <v>1361</v>
      </c>
    </row>
    <row r="705" spans="2:32" s="17" customFormat="1" ht="72" customHeight="1">
      <c r="B705" s="33">
        <v>2000</v>
      </c>
      <c r="C705" s="24"/>
      <c r="D705" s="81" t="s">
        <v>2333</v>
      </c>
      <c r="E705" s="81" t="s">
        <v>1803</v>
      </c>
      <c r="F705" s="81" t="s">
        <v>1395</v>
      </c>
      <c r="I705" s="17" t="s">
        <v>1127</v>
      </c>
      <c r="J705" s="19" t="s">
        <v>1139</v>
      </c>
      <c r="K705" s="19" t="s">
        <v>746</v>
      </c>
      <c r="L705" s="55">
        <v>19047</v>
      </c>
      <c r="M705" s="28">
        <v>35178</v>
      </c>
      <c r="N705" s="24" t="s">
        <v>198</v>
      </c>
      <c r="O705" s="24" t="s">
        <v>552</v>
      </c>
      <c r="P705" s="24" t="s">
        <v>1263</v>
      </c>
      <c r="Q705" s="24" t="s">
        <v>1264</v>
      </c>
      <c r="R705" s="24" t="s">
        <v>86</v>
      </c>
      <c r="S705" s="24"/>
      <c r="T705" s="24"/>
      <c r="U705" s="24"/>
      <c r="V705" s="24"/>
      <c r="W705" s="24"/>
      <c r="X705" s="24"/>
      <c r="Y705" s="24"/>
      <c r="Z705" s="24" t="s">
        <v>23</v>
      </c>
      <c r="AA705" s="24" t="s">
        <v>555</v>
      </c>
      <c r="AB705" s="24" t="s">
        <v>24</v>
      </c>
      <c r="AC705" s="24" t="s">
        <v>25</v>
      </c>
      <c r="AD705" s="24" t="s">
        <v>1308</v>
      </c>
      <c r="AE705" s="24" t="s">
        <v>12</v>
      </c>
      <c r="AF705" s="9" t="s">
        <v>1361</v>
      </c>
    </row>
    <row r="706" spans="2:32" s="17" customFormat="1" ht="72" customHeight="1">
      <c r="B706" s="33">
        <v>2000</v>
      </c>
      <c r="C706" s="24">
        <v>1</v>
      </c>
      <c r="D706" s="81" t="s">
        <v>2334</v>
      </c>
      <c r="E706" s="81" t="s">
        <v>1394</v>
      </c>
      <c r="F706" s="81" t="s">
        <v>1395</v>
      </c>
      <c r="I706" s="17" t="s">
        <v>747</v>
      </c>
      <c r="J706" s="19" t="s">
        <v>1189</v>
      </c>
      <c r="K706" s="19" t="s">
        <v>746</v>
      </c>
      <c r="L706" s="55">
        <v>19047</v>
      </c>
      <c r="M706" s="28">
        <v>35178</v>
      </c>
      <c r="N706" s="24" t="s">
        <v>198</v>
      </c>
      <c r="O706" s="24" t="s">
        <v>552</v>
      </c>
      <c r="P706" s="24" t="s">
        <v>1263</v>
      </c>
      <c r="Q706" s="24" t="s">
        <v>1264</v>
      </c>
      <c r="R706" s="24" t="s">
        <v>86</v>
      </c>
      <c r="S706" s="24"/>
      <c r="T706" s="24"/>
      <c r="U706" s="24"/>
      <c r="V706" s="24"/>
      <c r="W706" s="24"/>
      <c r="X706" s="24"/>
      <c r="Y706" s="24"/>
      <c r="Z706" s="24" t="s">
        <v>23</v>
      </c>
      <c r="AA706" s="24" t="s">
        <v>555</v>
      </c>
      <c r="AB706" s="24" t="s">
        <v>24</v>
      </c>
      <c r="AC706" s="24" t="s">
        <v>25</v>
      </c>
      <c r="AD706" s="24" t="s">
        <v>1308</v>
      </c>
      <c r="AE706" s="24" t="s">
        <v>12</v>
      </c>
      <c r="AF706" s="9" t="s">
        <v>1361</v>
      </c>
    </row>
    <row r="707" spans="2:32" s="17" customFormat="1" ht="72" customHeight="1">
      <c r="B707" s="33">
        <v>2000</v>
      </c>
      <c r="C707" s="24">
        <v>1</v>
      </c>
      <c r="D707" s="81" t="s">
        <v>2335</v>
      </c>
      <c r="E707" s="81" t="s">
        <v>1394</v>
      </c>
      <c r="F707" s="81" t="s">
        <v>1395</v>
      </c>
      <c r="I707" s="17" t="s">
        <v>747</v>
      </c>
      <c r="J707" s="19" t="s">
        <v>754</v>
      </c>
      <c r="K707" s="19" t="s">
        <v>746</v>
      </c>
      <c r="L707" s="55">
        <v>19047</v>
      </c>
      <c r="M707" s="28">
        <v>35178</v>
      </c>
      <c r="N707" s="24" t="s">
        <v>198</v>
      </c>
      <c r="O707" s="24" t="s">
        <v>552</v>
      </c>
      <c r="P707" s="24" t="s">
        <v>1263</v>
      </c>
      <c r="Q707" s="24" t="s">
        <v>1264</v>
      </c>
      <c r="R707" s="24" t="s">
        <v>86</v>
      </c>
      <c r="S707" s="24"/>
      <c r="T707" s="24"/>
      <c r="U707" s="24"/>
      <c r="V707" s="24"/>
      <c r="W707" s="24"/>
      <c r="X707" s="24"/>
      <c r="Y707" s="24"/>
      <c r="Z707" s="24" t="s">
        <v>23</v>
      </c>
      <c r="AA707" s="24" t="s">
        <v>555</v>
      </c>
      <c r="AB707" s="24" t="s">
        <v>24</v>
      </c>
      <c r="AC707" s="24" t="s">
        <v>25</v>
      </c>
      <c r="AD707" s="24" t="s">
        <v>1308</v>
      </c>
      <c r="AE707" s="24" t="s">
        <v>12</v>
      </c>
      <c r="AF707" s="9" t="s">
        <v>1361</v>
      </c>
    </row>
    <row r="708" spans="2:32" s="17" customFormat="1" ht="72" customHeight="1">
      <c r="D708" s="81"/>
      <c r="E708" s="81"/>
      <c r="F708" s="81"/>
      <c r="J708" s="19"/>
      <c r="K708" s="19"/>
      <c r="L708" s="53"/>
      <c r="M708" s="53"/>
      <c r="N708" s="53"/>
      <c r="O708" s="24"/>
      <c r="P708" s="9"/>
      <c r="Q708" s="24"/>
      <c r="R708" s="24" t="s">
        <v>1411</v>
      </c>
      <c r="S708" s="24"/>
      <c r="T708" s="24"/>
      <c r="U708" s="24"/>
      <c r="V708" s="24"/>
      <c r="W708" s="24"/>
      <c r="X708" s="24"/>
      <c r="Y708" s="24"/>
      <c r="Z708" s="24"/>
      <c r="AA708" s="24"/>
      <c r="AB708" s="24"/>
      <c r="AC708" s="24"/>
      <c r="AD708" s="24"/>
      <c r="AE708" s="24"/>
      <c r="AF708" s="24"/>
    </row>
    <row r="709" spans="2:32" ht="72" customHeight="1">
      <c r="O709"/>
      <c r="P709" s="58"/>
      <c r="Q709"/>
      <c r="R709"/>
      <c r="S709"/>
      <c r="T709" t="s">
        <v>1415</v>
      </c>
      <c r="U709"/>
      <c r="V709"/>
      <c r="W709"/>
      <c r="X709"/>
      <c r="Y709"/>
      <c r="Z709"/>
      <c r="AA709"/>
      <c r="AB709"/>
      <c r="AC709"/>
      <c r="AD709"/>
      <c r="AE709"/>
      <c r="AF709"/>
    </row>
    <row r="710" spans="2:32" ht="72" customHeight="1">
      <c r="O710"/>
      <c r="P710" s="58"/>
      <c r="Q710"/>
      <c r="R710"/>
      <c r="S710"/>
      <c r="T710"/>
      <c r="U710"/>
      <c r="V710"/>
      <c r="W710"/>
      <c r="X710"/>
      <c r="Y710"/>
      <c r="Z710"/>
      <c r="AA710"/>
      <c r="AB710"/>
      <c r="AC710" t="s">
        <v>199</v>
      </c>
      <c r="AD710"/>
      <c r="AE710"/>
      <c r="AF710"/>
    </row>
    <row r="711" spans="2:32" ht="72" customHeight="1">
      <c r="H711" s="6" t="s">
        <v>1165</v>
      </c>
      <c r="O711"/>
      <c r="P711" s="58" t="s">
        <v>199</v>
      </c>
      <c r="Q711"/>
      <c r="R711"/>
      <c r="S711"/>
      <c r="T711" t="s">
        <v>199</v>
      </c>
      <c r="U711"/>
      <c r="V711"/>
      <c r="W711"/>
      <c r="X711"/>
      <c r="Y711"/>
      <c r="Z711"/>
      <c r="AA711"/>
      <c r="AB711"/>
      <c r="AC711"/>
      <c r="AD711"/>
      <c r="AE711"/>
      <c r="AF711"/>
    </row>
    <row r="712" spans="2:32" ht="72" customHeight="1">
      <c r="O712"/>
      <c r="P712" s="58"/>
      <c r="Q712"/>
      <c r="R712"/>
      <c r="S712"/>
      <c r="T712"/>
      <c r="U712"/>
      <c r="V712"/>
      <c r="W712"/>
      <c r="X712"/>
      <c r="Y712"/>
      <c r="Z712"/>
      <c r="AA712"/>
      <c r="AB712"/>
      <c r="AC712"/>
      <c r="AD712"/>
      <c r="AE712"/>
      <c r="AF712"/>
    </row>
    <row r="713" spans="2:32" ht="72" customHeight="1">
      <c r="O713"/>
      <c r="P713" s="58"/>
      <c r="Q713"/>
      <c r="R713" t="s">
        <v>1415</v>
      </c>
      <c r="S713"/>
      <c r="T713" t="s">
        <v>1411</v>
      </c>
      <c r="U713"/>
      <c r="V713"/>
      <c r="W713"/>
      <c r="X713"/>
      <c r="Y713"/>
      <c r="Z713"/>
      <c r="AA713"/>
      <c r="AB713"/>
      <c r="AC713"/>
      <c r="AD713"/>
      <c r="AE713"/>
      <c r="AF713"/>
    </row>
    <row r="714" spans="2:32" ht="72" customHeight="1">
      <c r="O714"/>
      <c r="P714" s="58"/>
      <c r="Q714"/>
      <c r="R714"/>
      <c r="S714"/>
      <c r="T714"/>
      <c r="U714"/>
      <c r="V714"/>
      <c r="W714"/>
      <c r="X714"/>
      <c r="Y714"/>
      <c r="Z714"/>
      <c r="AA714"/>
      <c r="AB714"/>
      <c r="AC714"/>
      <c r="AD714"/>
      <c r="AE714"/>
      <c r="AF714"/>
    </row>
    <row r="715" spans="2:32" ht="72" customHeight="1">
      <c r="O715"/>
      <c r="P715" s="58"/>
      <c r="Q715"/>
      <c r="R715"/>
      <c r="S715"/>
      <c r="T715"/>
      <c r="U715"/>
      <c r="V715"/>
      <c r="W715"/>
      <c r="X715"/>
      <c r="Y715"/>
      <c r="Z715"/>
      <c r="AA715"/>
      <c r="AB715"/>
      <c r="AC715"/>
      <c r="AD715"/>
      <c r="AE715"/>
      <c r="AF715"/>
    </row>
    <row r="716" spans="2:32" ht="72" customHeight="1">
      <c r="O716"/>
      <c r="P716" s="58"/>
      <c r="Q716"/>
      <c r="R716"/>
      <c r="S716"/>
      <c r="T716"/>
      <c r="U716"/>
      <c r="V716"/>
      <c r="W716"/>
      <c r="X716"/>
      <c r="Y716"/>
      <c r="Z716"/>
      <c r="AA716"/>
      <c r="AB716"/>
      <c r="AC716"/>
      <c r="AD716"/>
      <c r="AE716"/>
      <c r="AF716"/>
    </row>
    <row r="717" spans="2:32" ht="72" customHeight="1">
      <c r="O717"/>
      <c r="P717" s="58"/>
      <c r="Q717"/>
      <c r="R717"/>
      <c r="S717"/>
      <c r="T717"/>
      <c r="U717"/>
      <c r="V717"/>
      <c r="W717"/>
      <c r="X717"/>
      <c r="Y717"/>
      <c r="Z717"/>
      <c r="AA717"/>
      <c r="AB717"/>
      <c r="AC717"/>
      <c r="AD717"/>
      <c r="AE717"/>
      <c r="AF717"/>
    </row>
    <row r="718" spans="2:32" ht="72" customHeight="1">
      <c r="O718"/>
      <c r="P718" s="58" t="s">
        <v>199</v>
      </c>
      <c r="Q718"/>
      <c r="R718" t="s">
        <v>199</v>
      </c>
      <c r="S718"/>
      <c r="T718"/>
      <c r="U718"/>
      <c r="V718"/>
      <c r="W718"/>
      <c r="X718"/>
      <c r="Y718"/>
      <c r="Z718"/>
      <c r="AA718"/>
      <c r="AB718"/>
      <c r="AC718"/>
      <c r="AD718"/>
      <c r="AE718"/>
      <c r="AF718"/>
    </row>
    <row r="719" spans="2:32" ht="72" customHeight="1">
      <c r="O719"/>
      <c r="P719" s="58"/>
      <c r="Q719"/>
      <c r="R719"/>
      <c r="S719"/>
      <c r="T719"/>
      <c r="U719"/>
      <c r="V719"/>
      <c r="W719"/>
      <c r="X719"/>
      <c r="Y719"/>
      <c r="Z719"/>
      <c r="AA719"/>
      <c r="AB719"/>
      <c r="AC719"/>
      <c r="AD719"/>
      <c r="AE719"/>
      <c r="AF719"/>
    </row>
    <row r="720" spans="2:32" ht="72" customHeight="1">
      <c r="O720"/>
      <c r="P720" s="58"/>
      <c r="Q720"/>
      <c r="R720"/>
      <c r="S720"/>
      <c r="T720"/>
      <c r="U720"/>
      <c r="V720"/>
      <c r="W720"/>
      <c r="X720"/>
      <c r="Y720"/>
      <c r="Z720"/>
      <c r="AA720"/>
      <c r="AB720"/>
      <c r="AC720"/>
      <c r="AD720"/>
      <c r="AE720"/>
      <c r="AF720"/>
    </row>
    <row r="721" spans="15:32" ht="72" customHeight="1">
      <c r="O721"/>
      <c r="P721" s="58"/>
      <c r="Q721"/>
      <c r="R721"/>
      <c r="S721"/>
      <c r="T721"/>
      <c r="U721"/>
      <c r="V721"/>
      <c r="W721"/>
      <c r="X721"/>
      <c r="Y721"/>
      <c r="Z721"/>
      <c r="AA721"/>
      <c r="AB721"/>
      <c r="AC721"/>
      <c r="AD721"/>
      <c r="AE721"/>
      <c r="AF721"/>
    </row>
    <row r="722" spans="15:32" ht="72" customHeight="1">
      <c r="O722"/>
      <c r="P722" s="58"/>
      <c r="Q722"/>
      <c r="R722"/>
      <c r="S722"/>
      <c r="T722"/>
      <c r="U722"/>
      <c r="V722"/>
      <c r="W722"/>
      <c r="X722"/>
      <c r="Y722"/>
      <c r="Z722"/>
      <c r="AA722"/>
      <c r="AB722"/>
      <c r="AC722"/>
      <c r="AD722"/>
      <c r="AE722"/>
      <c r="AF722"/>
    </row>
    <row r="723" spans="15:32" ht="72" customHeight="1">
      <c r="O723"/>
      <c r="P723" s="58"/>
      <c r="Q723"/>
      <c r="R723"/>
      <c r="S723"/>
      <c r="T723"/>
      <c r="U723"/>
      <c r="V723"/>
      <c r="W723"/>
      <c r="X723"/>
      <c r="Y723"/>
      <c r="Z723"/>
      <c r="AA723"/>
      <c r="AB723"/>
      <c r="AC723"/>
      <c r="AD723"/>
      <c r="AE723"/>
      <c r="AF723"/>
    </row>
    <row r="724" spans="15:32" ht="72" customHeight="1">
      <c r="O724"/>
      <c r="P724" s="58"/>
      <c r="Q724"/>
      <c r="R724"/>
      <c r="S724"/>
      <c r="T724"/>
      <c r="U724"/>
      <c r="V724"/>
      <c r="W724"/>
      <c r="X724"/>
      <c r="Y724"/>
      <c r="Z724"/>
      <c r="AA724"/>
      <c r="AB724"/>
      <c r="AC724"/>
      <c r="AD724"/>
      <c r="AE724"/>
      <c r="AF724"/>
    </row>
    <row r="725" spans="15:32" ht="72" customHeight="1">
      <c r="O725"/>
      <c r="P725" s="58"/>
      <c r="Q725"/>
      <c r="R725"/>
      <c r="S725"/>
      <c r="T725"/>
      <c r="U725"/>
      <c r="V725"/>
      <c r="W725"/>
      <c r="X725"/>
      <c r="Y725"/>
      <c r="Z725"/>
      <c r="AA725"/>
      <c r="AB725"/>
      <c r="AC725"/>
      <c r="AD725"/>
      <c r="AE725"/>
      <c r="AF725"/>
    </row>
    <row r="726" spans="15:32" ht="72" customHeight="1">
      <c r="O726"/>
      <c r="P726" s="58"/>
      <c r="Q726"/>
      <c r="R726"/>
      <c r="S726"/>
      <c r="T726"/>
      <c r="U726"/>
      <c r="V726"/>
      <c r="W726"/>
      <c r="X726"/>
      <c r="Y726"/>
      <c r="Z726"/>
      <c r="AA726"/>
      <c r="AB726"/>
      <c r="AC726"/>
      <c r="AD726"/>
      <c r="AE726"/>
      <c r="AF726"/>
    </row>
    <row r="727" spans="15:32" ht="72" customHeight="1">
      <c r="O727"/>
      <c r="P727" s="58"/>
      <c r="Q727"/>
      <c r="R727"/>
      <c r="S727"/>
      <c r="T727"/>
      <c r="U727"/>
      <c r="V727"/>
      <c r="W727"/>
      <c r="X727"/>
      <c r="Y727"/>
      <c r="Z727"/>
      <c r="AA727"/>
      <c r="AB727"/>
      <c r="AC727"/>
      <c r="AD727"/>
      <c r="AE727"/>
      <c r="AF727"/>
    </row>
    <row r="728" spans="15:32" ht="72" customHeight="1">
      <c r="O728"/>
      <c r="P728" s="58"/>
      <c r="Q728"/>
      <c r="R728"/>
      <c r="S728"/>
      <c r="T728"/>
      <c r="U728"/>
      <c r="V728"/>
      <c r="W728"/>
      <c r="X728"/>
      <c r="Y728"/>
      <c r="Z728"/>
      <c r="AA728"/>
      <c r="AB728"/>
      <c r="AC728"/>
      <c r="AD728"/>
      <c r="AE728"/>
      <c r="AF728"/>
    </row>
    <row r="729" spans="15:32" ht="72" customHeight="1">
      <c r="O729"/>
      <c r="P729" s="58"/>
      <c r="Q729"/>
      <c r="R729"/>
      <c r="S729"/>
      <c r="T729"/>
      <c r="U729"/>
      <c r="V729"/>
      <c r="W729"/>
      <c r="X729"/>
      <c r="Y729"/>
      <c r="Z729"/>
      <c r="AA729"/>
      <c r="AB729"/>
      <c r="AC729"/>
      <c r="AD729"/>
      <c r="AE729"/>
      <c r="AF729"/>
    </row>
    <row r="730" spans="15:32" ht="72" customHeight="1">
      <c r="O730"/>
      <c r="P730" s="58"/>
      <c r="Q730"/>
      <c r="R730"/>
      <c r="S730"/>
      <c r="T730"/>
      <c r="U730"/>
      <c r="V730"/>
      <c r="W730"/>
      <c r="X730"/>
      <c r="Y730"/>
      <c r="Z730"/>
      <c r="AA730"/>
      <c r="AB730"/>
      <c r="AC730"/>
      <c r="AD730"/>
      <c r="AE730"/>
      <c r="AF730"/>
    </row>
    <row r="731" spans="15:32" ht="72" customHeight="1">
      <c r="O731"/>
      <c r="P731" s="58"/>
      <c r="Q731"/>
      <c r="R731"/>
      <c r="S731"/>
      <c r="T731"/>
      <c r="U731"/>
      <c r="V731"/>
      <c r="W731"/>
      <c r="X731"/>
      <c r="Y731"/>
      <c r="Z731"/>
      <c r="AA731"/>
      <c r="AB731"/>
      <c r="AC731"/>
      <c r="AD731"/>
      <c r="AE731"/>
      <c r="AF731"/>
    </row>
    <row r="732" spans="15:32" ht="72" customHeight="1">
      <c r="O732"/>
      <c r="P732" s="58"/>
      <c r="Q732"/>
      <c r="R732"/>
      <c r="S732"/>
      <c r="T732"/>
      <c r="U732"/>
      <c r="V732"/>
      <c r="W732"/>
      <c r="X732"/>
      <c r="Y732"/>
      <c r="Z732"/>
      <c r="AA732"/>
      <c r="AB732"/>
      <c r="AC732"/>
      <c r="AD732"/>
      <c r="AE732"/>
      <c r="AF732"/>
    </row>
    <row r="733" spans="15:32" ht="72" customHeight="1">
      <c r="O733"/>
      <c r="P733" s="58"/>
      <c r="Q733"/>
      <c r="R733"/>
      <c r="S733"/>
      <c r="T733"/>
      <c r="U733"/>
      <c r="V733"/>
      <c r="W733"/>
      <c r="X733"/>
      <c r="Y733"/>
      <c r="Z733"/>
      <c r="AA733"/>
      <c r="AB733"/>
      <c r="AC733"/>
      <c r="AD733"/>
      <c r="AE733"/>
      <c r="AF733"/>
    </row>
    <row r="734" spans="15:32" ht="72" customHeight="1">
      <c r="O734"/>
      <c r="P734" s="58"/>
      <c r="Q734"/>
      <c r="R734"/>
      <c r="S734"/>
      <c r="T734"/>
      <c r="U734"/>
      <c r="V734"/>
      <c r="W734"/>
      <c r="X734"/>
      <c r="Y734"/>
      <c r="Z734"/>
      <c r="AA734"/>
      <c r="AB734"/>
      <c r="AC734"/>
      <c r="AD734"/>
      <c r="AE734"/>
      <c r="AF734"/>
    </row>
    <row r="735" spans="15:32" ht="72" customHeight="1">
      <c r="O735"/>
      <c r="P735" s="58"/>
      <c r="Q735"/>
      <c r="R735"/>
      <c r="S735"/>
      <c r="T735"/>
      <c r="U735"/>
      <c r="V735"/>
      <c r="W735"/>
      <c r="X735"/>
      <c r="Y735"/>
      <c r="Z735"/>
      <c r="AA735"/>
      <c r="AB735"/>
      <c r="AC735"/>
      <c r="AD735"/>
      <c r="AE735"/>
      <c r="AF735"/>
    </row>
    <row r="736" spans="15:32" ht="72" customHeight="1">
      <c r="O736"/>
      <c r="P736" s="58"/>
      <c r="Q736"/>
      <c r="R736"/>
      <c r="S736"/>
      <c r="T736"/>
      <c r="U736"/>
      <c r="V736"/>
      <c r="W736"/>
      <c r="X736"/>
      <c r="Y736"/>
      <c r="Z736"/>
      <c r="AA736"/>
      <c r="AB736"/>
      <c r="AC736"/>
      <c r="AD736"/>
      <c r="AE736"/>
      <c r="AF736"/>
    </row>
    <row r="737" spans="15:32" ht="72" customHeight="1">
      <c r="O737"/>
      <c r="P737" s="58"/>
      <c r="Q737"/>
      <c r="R737"/>
      <c r="S737"/>
      <c r="T737"/>
      <c r="U737"/>
      <c r="V737"/>
      <c r="W737"/>
      <c r="X737"/>
      <c r="Y737"/>
      <c r="Z737"/>
      <c r="AA737"/>
      <c r="AB737"/>
      <c r="AC737"/>
      <c r="AD737"/>
      <c r="AE737"/>
      <c r="AF737"/>
    </row>
    <row r="738" spans="15:32" ht="72" customHeight="1">
      <c r="O738"/>
      <c r="P738" s="58"/>
      <c r="Q738"/>
      <c r="R738"/>
      <c r="S738"/>
      <c r="T738"/>
      <c r="U738"/>
      <c r="V738"/>
      <c r="W738"/>
      <c r="X738"/>
      <c r="Y738"/>
      <c r="Z738"/>
      <c r="AA738"/>
      <c r="AB738"/>
      <c r="AC738"/>
      <c r="AD738"/>
      <c r="AE738"/>
      <c r="AF738"/>
    </row>
    <row r="739" spans="15:32" ht="72" customHeight="1">
      <c r="O739"/>
      <c r="P739" s="58"/>
      <c r="Q739"/>
      <c r="R739"/>
      <c r="S739"/>
      <c r="T739"/>
      <c r="U739"/>
      <c r="V739"/>
      <c r="W739"/>
      <c r="X739"/>
      <c r="Y739"/>
      <c r="Z739"/>
      <c r="AA739"/>
      <c r="AB739"/>
      <c r="AC739"/>
      <c r="AD739"/>
      <c r="AE739"/>
      <c r="AF739"/>
    </row>
    <row r="740" spans="15:32" ht="72" customHeight="1">
      <c r="O740"/>
      <c r="P740" s="58"/>
      <c r="Q740"/>
      <c r="R740"/>
      <c r="S740"/>
      <c r="T740"/>
      <c r="U740"/>
      <c r="V740"/>
      <c r="W740"/>
      <c r="X740"/>
      <c r="Y740"/>
      <c r="Z740"/>
      <c r="AA740"/>
      <c r="AB740"/>
      <c r="AC740"/>
      <c r="AD740"/>
      <c r="AE740"/>
      <c r="AF740"/>
    </row>
    <row r="741" spans="15:32" ht="72" customHeight="1">
      <c r="O741"/>
      <c r="P741" s="58"/>
      <c r="Q741"/>
      <c r="R741"/>
      <c r="S741"/>
      <c r="T741"/>
      <c r="U741"/>
      <c r="V741"/>
      <c r="W741"/>
      <c r="X741"/>
      <c r="Y741"/>
      <c r="Z741"/>
      <c r="AA741"/>
      <c r="AB741"/>
      <c r="AC741"/>
      <c r="AD741"/>
      <c r="AE741"/>
      <c r="AF741"/>
    </row>
    <row r="742" spans="15:32" ht="72" customHeight="1">
      <c r="O742"/>
      <c r="P742" s="58"/>
      <c r="Q742"/>
      <c r="R742"/>
      <c r="S742"/>
      <c r="T742"/>
      <c r="U742"/>
      <c r="V742"/>
      <c r="W742"/>
      <c r="X742"/>
      <c r="Y742"/>
      <c r="Z742"/>
      <c r="AA742"/>
      <c r="AB742"/>
      <c r="AC742"/>
      <c r="AD742"/>
      <c r="AE742"/>
      <c r="AF742"/>
    </row>
    <row r="743" spans="15:32" ht="72" customHeight="1">
      <c r="O743"/>
      <c r="P743" s="58"/>
      <c r="Q743"/>
      <c r="R743"/>
      <c r="S743"/>
      <c r="T743"/>
      <c r="U743"/>
      <c r="V743"/>
      <c r="W743"/>
      <c r="X743"/>
      <c r="Y743"/>
      <c r="Z743"/>
      <c r="AA743"/>
      <c r="AB743"/>
      <c r="AC743"/>
      <c r="AD743"/>
      <c r="AE743"/>
      <c r="AF743"/>
    </row>
    <row r="744" spans="15:32" ht="72" customHeight="1">
      <c r="O744"/>
      <c r="P744" s="58"/>
      <c r="Q744"/>
      <c r="R744"/>
      <c r="S744"/>
      <c r="T744"/>
      <c r="U744"/>
      <c r="V744"/>
      <c r="W744"/>
      <c r="X744"/>
      <c r="Y744"/>
      <c r="Z744"/>
      <c r="AA744"/>
      <c r="AB744"/>
      <c r="AC744"/>
      <c r="AD744"/>
      <c r="AE744"/>
      <c r="AF744"/>
    </row>
    <row r="745" spans="15:32" ht="72" customHeight="1">
      <c r="O745"/>
      <c r="P745" s="58" t="s">
        <v>199</v>
      </c>
      <c r="Q745"/>
      <c r="R745" t="s">
        <v>199</v>
      </c>
      <c r="S745"/>
      <c r="T745"/>
      <c r="U745"/>
      <c r="V745"/>
      <c r="W745"/>
      <c r="X745"/>
      <c r="Y745"/>
      <c r="Z745"/>
      <c r="AA745"/>
      <c r="AB745"/>
      <c r="AC745"/>
      <c r="AD745"/>
      <c r="AE745"/>
      <c r="AF745"/>
    </row>
  </sheetData>
  <autoFilter ref="D2:AF711">
    <filterColumn colId="11"/>
  </autoFilter>
  <sortState ref="D3:AH707">
    <sortCondition ref="N4:N707"/>
  </sortState>
  <customSheetViews>
    <customSheetView guid="{5C73A5D2-65E8-4C5E-93B1-7D25DB545A67}" scale="70" filter="1" showAutoFilter="1" hiddenColumns="1">
      <pane ySplit="2" topLeftCell="A3" activePane="bottomLeft" state="frozenSplit"/>
      <selection pane="bottomLeft" activeCell="Q3" sqref="Q3"/>
      <pageMargins left="0.7" right="0.7" top="0.75" bottom="0.75" header="0.3" footer="0.3"/>
      <autoFilter ref="A2:AD707">
        <filterColumn colId="2">
          <filters>
            <filter val="Access"/>
          </filters>
        </filterColumn>
      </autoFilter>
    </customSheetView>
  </customSheetViews>
  <phoneticPr fontId="11" type="noConversion"/>
  <hyperlinks>
    <hyperlink ref="AG315" r:id="rId1"/>
    <hyperlink ref="AG316" r:id="rId2"/>
    <hyperlink ref="AG317" r:id="rId3"/>
    <hyperlink ref="AG318" r:id="rId4"/>
    <hyperlink ref="AG319" r:id="rId5"/>
    <hyperlink ref="AG320" r:id="rId6"/>
    <hyperlink ref="AG321" r:id="rId7"/>
    <hyperlink ref="AG322" r:id="rId8"/>
    <hyperlink ref="AG323" r:id="rId9"/>
  </hyperlinks>
  <pageMargins left="0.75" right="0.75" top="1" bottom="1" header="0.5" footer="0.5"/>
  <legacyDrawing r:id="rId10"/>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dimension ref="A1:E25"/>
  <sheetViews>
    <sheetView zoomScale="85" zoomScaleNormal="85" zoomScalePageLayoutView="85" workbookViewId="0">
      <selection activeCell="A7" sqref="A7"/>
    </sheetView>
  </sheetViews>
  <sheetFormatPr defaultColWidth="8.7265625" defaultRowHeight="12.6"/>
  <cols>
    <col min="1" max="1" width="35.90625" customWidth="1"/>
    <col min="2" max="2" width="15.26953125" bestFit="1" customWidth="1"/>
    <col min="3" max="3" width="4.453125" bestFit="1" customWidth="1"/>
    <col min="4" max="4" width="7.1796875" bestFit="1" customWidth="1"/>
    <col min="5" max="5" width="11" customWidth="1"/>
    <col min="6" max="6" width="10.7265625" bestFit="1" customWidth="1"/>
  </cols>
  <sheetData>
    <row r="1" spans="1:5">
      <c r="A1" s="105" t="s">
        <v>299</v>
      </c>
      <c r="B1" s="105" t="s">
        <v>2347</v>
      </c>
    </row>
    <row r="2" spans="1:5">
      <c r="A2" s="105" t="s">
        <v>296</v>
      </c>
      <c r="B2" s="105" t="s">
        <v>293</v>
      </c>
    </row>
    <row r="3" spans="1:5">
      <c r="A3" s="105" t="s">
        <v>584</v>
      </c>
      <c r="B3" s="105" t="s">
        <v>2347</v>
      </c>
    </row>
    <row r="5" spans="1:5">
      <c r="A5" s="106" t="s">
        <v>1406</v>
      </c>
      <c r="B5" s="106" t="s">
        <v>2345</v>
      </c>
      <c r="C5" s="107"/>
      <c r="D5" s="107"/>
      <c r="E5" s="108"/>
    </row>
    <row r="6" spans="1:5">
      <c r="A6" s="106" t="s">
        <v>2346</v>
      </c>
      <c r="B6" s="106" t="s">
        <v>552</v>
      </c>
      <c r="C6" s="109" t="s">
        <v>227</v>
      </c>
      <c r="D6" s="109" t="s">
        <v>293</v>
      </c>
      <c r="E6" s="110" t="s">
        <v>294</v>
      </c>
    </row>
    <row r="7" spans="1:5">
      <c r="A7" s="104" t="s">
        <v>631</v>
      </c>
      <c r="B7" s="91">
        <v>39</v>
      </c>
      <c r="C7" s="92">
        <v>20</v>
      </c>
      <c r="D7" s="92"/>
      <c r="E7" s="93">
        <v>59</v>
      </c>
    </row>
    <row r="8" spans="1:5">
      <c r="A8" s="104" t="s">
        <v>253</v>
      </c>
      <c r="B8" s="91">
        <v>5</v>
      </c>
      <c r="C8" s="92">
        <v>7</v>
      </c>
      <c r="D8" s="92"/>
      <c r="E8" s="93">
        <v>12</v>
      </c>
    </row>
    <row r="9" spans="1:5">
      <c r="A9" s="104" t="s">
        <v>766</v>
      </c>
      <c r="B9" s="91">
        <v>3</v>
      </c>
      <c r="C9" s="92">
        <v>6</v>
      </c>
      <c r="D9" s="92"/>
      <c r="E9" s="93">
        <v>9</v>
      </c>
    </row>
    <row r="10" spans="1:5">
      <c r="A10" s="104" t="s">
        <v>254</v>
      </c>
      <c r="B10" s="91">
        <v>2</v>
      </c>
      <c r="C10" s="92">
        <v>1</v>
      </c>
      <c r="D10" s="92"/>
      <c r="E10" s="93">
        <v>3</v>
      </c>
    </row>
    <row r="11" spans="1:5">
      <c r="A11" s="104" t="s">
        <v>400</v>
      </c>
      <c r="B11" s="91">
        <v>56</v>
      </c>
      <c r="C11" s="92">
        <v>22</v>
      </c>
      <c r="D11" s="92"/>
      <c r="E11" s="93">
        <v>78</v>
      </c>
    </row>
    <row r="12" spans="1:5">
      <c r="A12" s="104" t="s">
        <v>255</v>
      </c>
      <c r="B12" s="91"/>
      <c r="C12" s="92">
        <v>3</v>
      </c>
      <c r="D12" s="92"/>
      <c r="E12" s="93">
        <v>3</v>
      </c>
    </row>
    <row r="13" spans="1:5">
      <c r="A13" s="104" t="s">
        <v>345</v>
      </c>
      <c r="B13" s="91">
        <v>65</v>
      </c>
      <c r="C13" s="92">
        <v>16</v>
      </c>
      <c r="D13" s="92"/>
      <c r="E13" s="93">
        <v>81</v>
      </c>
    </row>
    <row r="14" spans="1:5">
      <c r="A14" s="104" t="s">
        <v>256</v>
      </c>
      <c r="B14" s="91">
        <v>1</v>
      </c>
      <c r="C14" s="92">
        <v>5</v>
      </c>
      <c r="D14" s="92"/>
      <c r="E14" s="93">
        <v>6</v>
      </c>
    </row>
    <row r="15" spans="1:5">
      <c r="A15" s="104" t="s">
        <v>257</v>
      </c>
      <c r="B15" s="91"/>
      <c r="C15" s="92">
        <v>2</v>
      </c>
      <c r="D15" s="92"/>
      <c r="E15" s="93">
        <v>2</v>
      </c>
    </row>
    <row r="16" spans="1:5">
      <c r="A16" s="104" t="s">
        <v>258</v>
      </c>
      <c r="B16" s="91">
        <v>14</v>
      </c>
      <c r="C16" s="92"/>
      <c r="D16" s="92"/>
      <c r="E16" s="93">
        <v>14</v>
      </c>
    </row>
    <row r="17" spans="1:5">
      <c r="A17" s="104" t="s">
        <v>259</v>
      </c>
      <c r="B17" s="91">
        <v>105</v>
      </c>
      <c r="C17" s="92">
        <v>24</v>
      </c>
      <c r="D17" s="92"/>
      <c r="E17" s="93">
        <v>129</v>
      </c>
    </row>
    <row r="18" spans="1:5">
      <c r="A18" s="104" t="s">
        <v>260</v>
      </c>
      <c r="B18" s="91">
        <v>6</v>
      </c>
      <c r="C18" s="92"/>
      <c r="D18" s="92"/>
      <c r="E18" s="93">
        <v>6</v>
      </c>
    </row>
    <row r="19" spans="1:5">
      <c r="A19" s="104" t="s">
        <v>1118</v>
      </c>
      <c r="B19" s="91">
        <v>4</v>
      </c>
      <c r="C19" s="92">
        <v>9</v>
      </c>
      <c r="D19" s="92"/>
      <c r="E19" s="93">
        <v>13</v>
      </c>
    </row>
    <row r="20" spans="1:5">
      <c r="A20" s="104" t="s">
        <v>261</v>
      </c>
      <c r="B20" s="91">
        <v>10</v>
      </c>
      <c r="C20" s="92">
        <v>4</v>
      </c>
      <c r="D20" s="92"/>
      <c r="E20" s="93">
        <v>14</v>
      </c>
    </row>
    <row r="21" spans="1:5">
      <c r="A21" s="104" t="s">
        <v>262</v>
      </c>
      <c r="B21" s="91">
        <v>9</v>
      </c>
      <c r="C21" s="92"/>
      <c r="D21" s="92"/>
      <c r="E21" s="93">
        <v>9</v>
      </c>
    </row>
    <row r="22" spans="1:5">
      <c r="A22" s="104" t="s">
        <v>1115</v>
      </c>
      <c r="B22" s="91">
        <v>20</v>
      </c>
      <c r="C22" s="92">
        <v>7</v>
      </c>
      <c r="D22" s="92"/>
      <c r="E22" s="93">
        <v>27</v>
      </c>
    </row>
    <row r="23" spans="1:5">
      <c r="A23" s="104" t="s">
        <v>251</v>
      </c>
      <c r="B23" s="91">
        <v>5</v>
      </c>
      <c r="C23" s="92">
        <v>4</v>
      </c>
      <c r="D23" s="92"/>
      <c r="E23" s="93">
        <v>9</v>
      </c>
    </row>
    <row r="24" spans="1:5">
      <c r="A24" s="104" t="s">
        <v>293</v>
      </c>
      <c r="B24" s="91"/>
      <c r="C24" s="92"/>
      <c r="D24" s="92">
        <v>3</v>
      </c>
      <c r="E24" s="93">
        <v>3</v>
      </c>
    </row>
    <row r="25" spans="1:5">
      <c r="A25" s="114" t="s">
        <v>294</v>
      </c>
      <c r="B25" s="111">
        <v>344</v>
      </c>
      <c r="C25" s="112">
        <v>130</v>
      </c>
      <c r="D25" s="112">
        <v>3</v>
      </c>
      <c r="E25" s="113">
        <v>477</v>
      </c>
    </row>
  </sheetData>
  <phoneticPr fontId="11" type="noConversion"/>
  <pageMargins left="0.7" right="0.7" top="0.75" bottom="0.75" header="0.3" footer="0.3"/>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dimension ref="A1:L24"/>
  <sheetViews>
    <sheetView workbookViewId="0">
      <selection activeCell="A7" sqref="A7:A23"/>
    </sheetView>
  </sheetViews>
  <sheetFormatPr defaultColWidth="8.7265625" defaultRowHeight="12.6"/>
  <cols>
    <col min="1" max="1" width="45.54296875" customWidth="1"/>
    <col min="2" max="2" width="18.26953125" customWidth="1"/>
    <col min="3" max="10" width="5.54296875" bestFit="1" customWidth="1"/>
    <col min="11" max="11" width="5.54296875" customWidth="1"/>
    <col min="12" max="12" width="10.453125" customWidth="1"/>
  </cols>
  <sheetData>
    <row r="1" spans="1:12">
      <c r="A1" s="94" t="s">
        <v>296</v>
      </c>
      <c r="B1" s="94" t="s">
        <v>2338</v>
      </c>
    </row>
    <row r="2" spans="1:12">
      <c r="A2" s="94" t="s">
        <v>585</v>
      </c>
      <c r="B2" s="94" t="s">
        <v>2338</v>
      </c>
    </row>
    <row r="3" spans="1:12">
      <c r="A3" s="94" t="s">
        <v>584</v>
      </c>
      <c r="B3" s="94" t="s">
        <v>2338</v>
      </c>
    </row>
    <row r="5" spans="1:12">
      <c r="A5" s="95" t="s">
        <v>1371</v>
      </c>
      <c r="B5" s="96"/>
      <c r="C5" s="94" t="s">
        <v>299</v>
      </c>
      <c r="D5" s="96"/>
      <c r="E5" s="96"/>
      <c r="F5" s="96"/>
      <c r="G5" s="96"/>
      <c r="H5" s="96"/>
      <c r="I5" s="96"/>
      <c r="J5" s="96"/>
      <c r="K5" s="96"/>
      <c r="L5" s="97"/>
    </row>
    <row r="6" spans="1:12">
      <c r="A6" s="94" t="s">
        <v>2336</v>
      </c>
      <c r="B6" s="88" t="s">
        <v>2337</v>
      </c>
      <c r="C6" s="95">
        <v>2000</v>
      </c>
      <c r="D6" s="96">
        <v>2001</v>
      </c>
      <c r="E6" s="96">
        <v>2004</v>
      </c>
      <c r="F6" s="96">
        <v>2005</v>
      </c>
      <c r="G6" s="96">
        <v>2006</v>
      </c>
      <c r="H6" s="96">
        <v>2007</v>
      </c>
      <c r="I6" s="96">
        <v>2008</v>
      </c>
      <c r="J6" s="96">
        <v>2009</v>
      </c>
      <c r="K6" s="96">
        <v>2010</v>
      </c>
      <c r="L6" s="98" t="s">
        <v>294</v>
      </c>
    </row>
    <row r="7" spans="1:12">
      <c r="A7" s="89" t="s">
        <v>631</v>
      </c>
      <c r="B7" s="90"/>
      <c r="C7" s="35">
        <v>5</v>
      </c>
      <c r="D7" s="36">
        <v>9</v>
      </c>
      <c r="E7" s="36">
        <v>8</v>
      </c>
      <c r="F7" s="36">
        <v>5</v>
      </c>
      <c r="G7" s="36">
        <v>6</v>
      </c>
      <c r="H7" s="36">
        <v>12</v>
      </c>
      <c r="I7" s="36">
        <v>5</v>
      </c>
      <c r="J7" s="36">
        <v>5</v>
      </c>
      <c r="K7" s="36">
        <v>4</v>
      </c>
      <c r="L7" s="30">
        <v>59</v>
      </c>
    </row>
    <row r="8" spans="1:12">
      <c r="A8" s="89" t="s">
        <v>253</v>
      </c>
      <c r="B8" s="90"/>
      <c r="C8" s="35"/>
      <c r="D8" s="36">
        <v>2</v>
      </c>
      <c r="E8" s="36"/>
      <c r="F8" s="36">
        <v>3</v>
      </c>
      <c r="G8" s="36">
        <v>3</v>
      </c>
      <c r="H8" s="36">
        <v>2</v>
      </c>
      <c r="I8" s="36"/>
      <c r="J8" s="36">
        <v>1</v>
      </c>
      <c r="K8" s="36">
        <v>1</v>
      </c>
      <c r="L8" s="30">
        <v>12</v>
      </c>
    </row>
    <row r="9" spans="1:12">
      <c r="A9" s="89" t="s">
        <v>766</v>
      </c>
      <c r="B9" s="90"/>
      <c r="C9" s="35">
        <v>1</v>
      </c>
      <c r="D9" s="36">
        <v>1</v>
      </c>
      <c r="E9" s="36">
        <v>1</v>
      </c>
      <c r="F9" s="36">
        <v>3</v>
      </c>
      <c r="G9" s="36">
        <v>2</v>
      </c>
      <c r="H9" s="36"/>
      <c r="I9" s="36"/>
      <c r="J9" s="36">
        <v>1</v>
      </c>
      <c r="K9" s="36"/>
      <c r="L9" s="30">
        <v>9</v>
      </c>
    </row>
    <row r="10" spans="1:12">
      <c r="A10" s="89" t="s">
        <v>254</v>
      </c>
      <c r="B10" s="90"/>
      <c r="C10" s="35"/>
      <c r="D10" s="36">
        <v>3</v>
      </c>
      <c r="E10" s="36"/>
      <c r="F10" s="36"/>
      <c r="G10" s="36"/>
      <c r="H10" s="36"/>
      <c r="I10" s="36"/>
      <c r="J10" s="36"/>
      <c r="K10" s="36"/>
      <c r="L10" s="30">
        <v>3</v>
      </c>
    </row>
    <row r="11" spans="1:12">
      <c r="A11" s="89" t="s">
        <v>400</v>
      </c>
      <c r="B11" s="90"/>
      <c r="C11" s="35">
        <v>6</v>
      </c>
      <c r="D11" s="36">
        <v>14</v>
      </c>
      <c r="E11" s="36">
        <v>16</v>
      </c>
      <c r="F11" s="36">
        <v>5</v>
      </c>
      <c r="G11" s="36">
        <v>12</v>
      </c>
      <c r="H11" s="36">
        <v>10</v>
      </c>
      <c r="I11" s="36">
        <v>4</v>
      </c>
      <c r="J11" s="36">
        <v>6</v>
      </c>
      <c r="K11" s="36">
        <v>5</v>
      </c>
      <c r="L11" s="30">
        <v>78</v>
      </c>
    </row>
    <row r="12" spans="1:12">
      <c r="A12" s="89" t="s">
        <v>255</v>
      </c>
      <c r="B12" s="90"/>
      <c r="C12" s="35"/>
      <c r="D12" s="36"/>
      <c r="E12" s="36"/>
      <c r="F12" s="36"/>
      <c r="G12" s="36">
        <v>3</v>
      </c>
      <c r="H12" s="36"/>
      <c r="I12" s="36"/>
      <c r="J12" s="36"/>
      <c r="K12" s="36"/>
      <c r="L12" s="30">
        <v>3</v>
      </c>
    </row>
    <row r="13" spans="1:12">
      <c r="A13" s="89" t="s">
        <v>345</v>
      </c>
      <c r="B13" s="90"/>
      <c r="C13" s="35">
        <v>2</v>
      </c>
      <c r="D13" s="36">
        <v>15</v>
      </c>
      <c r="E13" s="36">
        <v>17</v>
      </c>
      <c r="F13" s="36">
        <v>8</v>
      </c>
      <c r="G13" s="36">
        <v>7</v>
      </c>
      <c r="H13" s="36">
        <v>10</v>
      </c>
      <c r="I13" s="36">
        <v>10</v>
      </c>
      <c r="J13" s="36">
        <v>6</v>
      </c>
      <c r="K13" s="36">
        <v>6</v>
      </c>
      <c r="L13" s="30">
        <v>81</v>
      </c>
    </row>
    <row r="14" spans="1:12">
      <c r="A14" s="89" t="s">
        <v>256</v>
      </c>
      <c r="B14" s="90"/>
      <c r="C14" s="35">
        <v>3</v>
      </c>
      <c r="D14" s="36">
        <v>3</v>
      </c>
      <c r="E14" s="36"/>
      <c r="F14" s="36"/>
      <c r="G14" s="36"/>
      <c r="H14" s="36"/>
      <c r="I14" s="36"/>
      <c r="J14" s="36"/>
      <c r="K14" s="36"/>
      <c r="L14" s="30">
        <v>6</v>
      </c>
    </row>
    <row r="15" spans="1:12">
      <c r="A15" s="89" t="s">
        <v>257</v>
      </c>
      <c r="B15" s="90"/>
      <c r="C15" s="35"/>
      <c r="D15" s="36"/>
      <c r="E15" s="36"/>
      <c r="F15" s="36"/>
      <c r="G15" s="36">
        <v>2</v>
      </c>
      <c r="H15" s="36"/>
      <c r="I15" s="36"/>
      <c r="J15" s="36"/>
      <c r="K15" s="36"/>
      <c r="L15" s="30">
        <v>2</v>
      </c>
    </row>
    <row r="16" spans="1:12">
      <c r="A16" s="89" t="s">
        <v>258</v>
      </c>
      <c r="B16" s="90"/>
      <c r="C16" s="35">
        <v>4</v>
      </c>
      <c r="D16" s="36">
        <v>1</v>
      </c>
      <c r="E16" s="36">
        <v>3</v>
      </c>
      <c r="F16" s="36"/>
      <c r="G16" s="36"/>
      <c r="H16" s="36">
        <v>3</v>
      </c>
      <c r="I16" s="36">
        <v>2</v>
      </c>
      <c r="J16" s="36"/>
      <c r="K16" s="36">
        <v>1</v>
      </c>
      <c r="L16" s="30">
        <v>14</v>
      </c>
    </row>
    <row r="17" spans="1:12">
      <c r="A17" s="89" t="s">
        <v>259</v>
      </c>
      <c r="B17" s="90"/>
      <c r="C17" s="35">
        <v>15</v>
      </c>
      <c r="D17" s="36">
        <v>20</v>
      </c>
      <c r="E17" s="36">
        <v>25</v>
      </c>
      <c r="F17" s="36">
        <v>11</v>
      </c>
      <c r="G17" s="36">
        <v>14</v>
      </c>
      <c r="H17" s="36">
        <v>19</v>
      </c>
      <c r="I17" s="36">
        <v>13</v>
      </c>
      <c r="J17" s="36">
        <v>8</v>
      </c>
      <c r="K17" s="36">
        <v>4</v>
      </c>
      <c r="L17" s="30">
        <v>129</v>
      </c>
    </row>
    <row r="18" spans="1:12">
      <c r="A18" s="89" t="s">
        <v>260</v>
      </c>
      <c r="B18" s="90"/>
      <c r="C18" s="35"/>
      <c r="D18" s="36">
        <v>4</v>
      </c>
      <c r="E18" s="36">
        <v>1</v>
      </c>
      <c r="F18" s="36"/>
      <c r="G18" s="36"/>
      <c r="H18" s="36"/>
      <c r="I18" s="36"/>
      <c r="J18" s="36"/>
      <c r="K18" s="36">
        <v>1</v>
      </c>
      <c r="L18" s="30">
        <v>6</v>
      </c>
    </row>
    <row r="19" spans="1:12">
      <c r="A19" s="89" t="s">
        <v>1118</v>
      </c>
      <c r="B19" s="90"/>
      <c r="C19" s="35">
        <v>3</v>
      </c>
      <c r="D19" s="36">
        <v>3</v>
      </c>
      <c r="E19" s="36"/>
      <c r="F19" s="36"/>
      <c r="G19" s="36">
        <v>4</v>
      </c>
      <c r="H19" s="36"/>
      <c r="I19" s="36"/>
      <c r="J19" s="36">
        <v>2</v>
      </c>
      <c r="K19" s="36">
        <v>1</v>
      </c>
      <c r="L19" s="30">
        <v>13</v>
      </c>
    </row>
    <row r="20" spans="1:12">
      <c r="A20" s="89" t="s">
        <v>261</v>
      </c>
      <c r="B20" s="90"/>
      <c r="C20" s="35"/>
      <c r="D20" s="36">
        <v>1</v>
      </c>
      <c r="E20" s="36"/>
      <c r="F20" s="36"/>
      <c r="G20" s="36">
        <v>2</v>
      </c>
      <c r="H20" s="36">
        <v>2</v>
      </c>
      <c r="I20" s="36">
        <v>2</v>
      </c>
      <c r="J20" s="36">
        <v>6</v>
      </c>
      <c r="K20" s="36">
        <v>1</v>
      </c>
      <c r="L20" s="30">
        <v>14</v>
      </c>
    </row>
    <row r="21" spans="1:12">
      <c r="A21" s="89" t="s">
        <v>262</v>
      </c>
      <c r="B21" s="90"/>
      <c r="C21" s="35"/>
      <c r="D21" s="36">
        <v>2</v>
      </c>
      <c r="E21" s="36"/>
      <c r="F21" s="36"/>
      <c r="G21" s="36"/>
      <c r="H21" s="36">
        <v>1</v>
      </c>
      <c r="I21" s="36"/>
      <c r="J21" s="36">
        <v>1</v>
      </c>
      <c r="K21" s="36">
        <v>5</v>
      </c>
      <c r="L21" s="30">
        <v>9</v>
      </c>
    </row>
    <row r="22" spans="1:12">
      <c r="A22" s="89" t="s">
        <v>1115</v>
      </c>
      <c r="B22" s="90"/>
      <c r="C22" s="35">
        <v>2</v>
      </c>
      <c r="D22" s="36">
        <v>7</v>
      </c>
      <c r="E22" s="36">
        <v>5</v>
      </c>
      <c r="F22" s="36">
        <v>3</v>
      </c>
      <c r="G22" s="36">
        <v>3</v>
      </c>
      <c r="H22" s="36">
        <v>5</v>
      </c>
      <c r="I22" s="36"/>
      <c r="J22" s="36">
        <v>1</v>
      </c>
      <c r="K22" s="36">
        <v>1</v>
      </c>
      <c r="L22" s="30">
        <v>27</v>
      </c>
    </row>
    <row r="23" spans="1:12">
      <c r="A23" s="89" t="s">
        <v>251</v>
      </c>
      <c r="B23" s="90"/>
      <c r="C23" s="35"/>
      <c r="D23" s="36">
        <v>3</v>
      </c>
      <c r="E23" s="36">
        <v>2</v>
      </c>
      <c r="F23" s="36">
        <v>1</v>
      </c>
      <c r="G23" s="36">
        <v>2</v>
      </c>
      <c r="H23" s="36"/>
      <c r="I23" s="36"/>
      <c r="J23" s="36">
        <v>1</v>
      </c>
      <c r="K23" s="36"/>
      <c r="L23" s="30">
        <v>9</v>
      </c>
    </row>
    <row r="24" spans="1:12">
      <c r="A24" s="102" t="s">
        <v>294</v>
      </c>
      <c r="B24" s="103"/>
      <c r="C24" s="99">
        <v>41</v>
      </c>
      <c r="D24" s="100">
        <v>88</v>
      </c>
      <c r="E24" s="100">
        <v>78</v>
      </c>
      <c r="F24" s="100">
        <v>39</v>
      </c>
      <c r="G24" s="100">
        <v>60</v>
      </c>
      <c r="H24" s="100">
        <v>64</v>
      </c>
      <c r="I24" s="100">
        <v>36</v>
      </c>
      <c r="J24" s="100">
        <v>38</v>
      </c>
      <c r="K24" s="100">
        <v>30</v>
      </c>
      <c r="L24" s="101">
        <v>474</v>
      </c>
    </row>
  </sheetData>
  <phoneticPr fontId="11" type="noConversion"/>
  <pageMargins left="0.7" right="0.7" top="0.75" bottom="0.75" header="0.3" footer="0.3"/>
  <pageSetup orientation="portrait" horizontalDpi="4294967292" verticalDpi="4294967292"/>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dimension ref="A2:J42"/>
  <sheetViews>
    <sheetView tabSelected="1" workbookViewId="0">
      <selection activeCell="N76" sqref="N76"/>
    </sheetView>
  </sheetViews>
  <sheetFormatPr defaultColWidth="8.7265625" defaultRowHeight="12.6"/>
  <cols>
    <col min="1" max="1" width="79.1796875" customWidth="1"/>
    <col min="2" max="2" width="17.26953125" customWidth="1"/>
  </cols>
  <sheetData>
    <row r="2" spans="1:10">
      <c r="A2" s="74" t="s">
        <v>270</v>
      </c>
      <c r="B2" s="75"/>
    </row>
    <row r="3" spans="1:10">
      <c r="A3" s="46" t="s">
        <v>300</v>
      </c>
      <c r="B3" s="47"/>
    </row>
    <row r="4" spans="1:10">
      <c r="A4" s="46" t="s">
        <v>631</v>
      </c>
      <c r="B4" s="47">
        <v>57</v>
      </c>
    </row>
    <row r="5" spans="1:10">
      <c r="A5" s="46" t="s">
        <v>400</v>
      </c>
      <c r="B5" s="47">
        <v>78</v>
      </c>
    </row>
    <row r="6" spans="1:10">
      <c r="A6" s="46" t="s">
        <v>345</v>
      </c>
      <c r="B6" s="47">
        <v>81</v>
      </c>
    </row>
    <row r="7" spans="1:10">
      <c r="A7" s="46" t="s">
        <v>259</v>
      </c>
      <c r="B7" s="47">
        <v>129</v>
      </c>
    </row>
    <row r="8" spans="1:10">
      <c r="A8" s="48" t="s">
        <v>269</v>
      </c>
      <c r="B8" s="47">
        <v>27</v>
      </c>
    </row>
    <row r="9" spans="1:10">
      <c r="A9" s="49" t="s">
        <v>1118</v>
      </c>
      <c r="B9" s="50">
        <v>96</v>
      </c>
    </row>
    <row r="12" spans="1:10">
      <c r="A12" s="66" t="s">
        <v>1404</v>
      </c>
      <c r="B12" s="67">
        <v>2000</v>
      </c>
      <c r="C12" s="67">
        <v>2001</v>
      </c>
      <c r="D12" s="67">
        <v>2004</v>
      </c>
      <c r="E12" s="67">
        <v>2005</v>
      </c>
      <c r="F12" s="67">
        <v>2006</v>
      </c>
      <c r="G12" s="67">
        <v>2007</v>
      </c>
      <c r="H12" s="67">
        <v>2008</v>
      </c>
      <c r="I12" s="67">
        <v>2009</v>
      </c>
      <c r="J12" s="68">
        <v>2010</v>
      </c>
    </row>
    <row r="13" spans="1:10">
      <c r="A13" s="46" t="s">
        <v>8</v>
      </c>
      <c r="B13" s="63"/>
      <c r="C13" s="63"/>
      <c r="D13" s="63">
        <v>1</v>
      </c>
      <c r="E13" s="63"/>
      <c r="F13" s="63">
        <v>1</v>
      </c>
      <c r="G13" s="63">
        <v>1</v>
      </c>
      <c r="H13" s="63"/>
      <c r="I13" s="63">
        <v>1</v>
      </c>
      <c r="J13" s="47">
        <v>1</v>
      </c>
    </row>
    <row r="14" spans="1:10">
      <c r="A14" s="46" t="s">
        <v>286</v>
      </c>
      <c r="B14" s="63">
        <v>1</v>
      </c>
      <c r="C14" s="63">
        <v>5</v>
      </c>
      <c r="D14" s="63">
        <v>6</v>
      </c>
      <c r="E14" s="63">
        <v>1</v>
      </c>
      <c r="F14" s="63">
        <v>2</v>
      </c>
      <c r="G14" s="63">
        <v>4</v>
      </c>
      <c r="H14" s="63">
        <v>2</v>
      </c>
      <c r="I14" s="63">
        <v>3</v>
      </c>
      <c r="J14" s="47">
        <v>1</v>
      </c>
    </row>
    <row r="15" spans="1:10">
      <c r="A15" s="46" t="s">
        <v>343</v>
      </c>
      <c r="B15" s="63">
        <v>2</v>
      </c>
      <c r="C15" s="63">
        <v>2</v>
      </c>
      <c r="D15" s="63"/>
      <c r="E15" s="63">
        <v>1</v>
      </c>
      <c r="F15" s="63">
        <v>1</v>
      </c>
      <c r="G15" s="63">
        <v>2</v>
      </c>
      <c r="H15" s="63">
        <v>1</v>
      </c>
      <c r="I15" s="63"/>
      <c r="J15" s="47"/>
    </row>
    <row r="16" spans="1:10">
      <c r="A16" s="46" t="s">
        <v>287</v>
      </c>
      <c r="B16" s="63"/>
      <c r="C16" s="63">
        <v>2</v>
      </c>
      <c r="D16" s="63">
        <v>1</v>
      </c>
      <c r="E16" s="63">
        <v>2</v>
      </c>
      <c r="F16" s="63">
        <v>2</v>
      </c>
      <c r="G16" s="63">
        <v>4</v>
      </c>
      <c r="H16" s="63">
        <v>1</v>
      </c>
      <c r="I16" s="63">
        <v>1</v>
      </c>
      <c r="J16" s="47">
        <v>1</v>
      </c>
    </row>
    <row r="17" spans="1:10">
      <c r="A17" s="46" t="s">
        <v>289</v>
      </c>
      <c r="B17" s="63">
        <v>1</v>
      </c>
      <c r="C17" s="63"/>
      <c r="D17" s="63"/>
      <c r="E17" s="63"/>
      <c r="F17" s="63"/>
      <c r="G17" s="63"/>
      <c r="H17" s="63"/>
      <c r="I17" s="63"/>
      <c r="J17" s="47"/>
    </row>
    <row r="18" spans="1:10">
      <c r="A18" s="46" t="s">
        <v>295</v>
      </c>
      <c r="B18" s="63">
        <v>1</v>
      </c>
      <c r="C18" s="63"/>
      <c r="D18" s="63"/>
      <c r="E18" s="63"/>
      <c r="F18" s="63"/>
      <c r="G18" s="63"/>
      <c r="H18" s="63"/>
      <c r="I18" s="63"/>
      <c r="J18" s="47"/>
    </row>
    <row r="19" spans="1:10">
      <c r="A19" s="46" t="s">
        <v>290</v>
      </c>
      <c r="B19" s="63"/>
      <c r="C19" s="63"/>
      <c r="D19" s="63"/>
      <c r="E19" s="63"/>
      <c r="F19" s="63"/>
      <c r="G19" s="63"/>
      <c r="H19" s="63"/>
      <c r="I19" s="63"/>
      <c r="J19" s="47">
        <v>1</v>
      </c>
    </row>
    <row r="20" spans="1:10">
      <c r="A20" s="64" t="s">
        <v>292</v>
      </c>
      <c r="B20" s="65"/>
      <c r="C20" s="65"/>
      <c r="D20" s="65"/>
      <c r="E20" s="65">
        <v>1</v>
      </c>
      <c r="F20" s="65"/>
      <c r="G20" s="65"/>
      <c r="H20" s="65"/>
      <c r="I20" s="65"/>
      <c r="J20" s="50"/>
    </row>
    <row r="22" spans="1:10">
      <c r="A22" s="66" t="s">
        <v>1405</v>
      </c>
      <c r="B22" s="67">
        <v>2000</v>
      </c>
      <c r="C22" s="67">
        <v>2001</v>
      </c>
      <c r="D22" s="67">
        <v>2004</v>
      </c>
      <c r="E22" s="67">
        <v>2005</v>
      </c>
      <c r="F22" s="67">
        <v>2006</v>
      </c>
      <c r="G22" s="67">
        <v>2007</v>
      </c>
      <c r="H22" s="67">
        <v>2008</v>
      </c>
      <c r="I22" s="67">
        <v>2009</v>
      </c>
      <c r="J22" s="68">
        <v>2010</v>
      </c>
    </row>
    <row r="23" spans="1:10">
      <c r="A23" s="69" t="s">
        <v>263</v>
      </c>
      <c r="B23" s="61"/>
      <c r="C23" s="45"/>
      <c r="D23" s="45"/>
      <c r="E23" s="45">
        <v>1</v>
      </c>
      <c r="F23" s="45"/>
      <c r="G23" s="45"/>
      <c r="H23" s="45"/>
      <c r="I23" s="45"/>
      <c r="J23" s="70"/>
    </row>
    <row r="24" spans="1:10">
      <c r="A24" s="71" t="s">
        <v>273</v>
      </c>
      <c r="B24" s="62">
        <v>1</v>
      </c>
      <c r="C24" s="37"/>
      <c r="D24" s="37"/>
      <c r="E24" s="37"/>
      <c r="F24" s="37"/>
      <c r="G24" s="37"/>
      <c r="H24" s="37"/>
      <c r="I24" s="37"/>
      <c r="J24" s="42"/>
    </row>
    <row r="25" spans="1:10">
      <c r="A25" s="71" t="s">
        <v>1370</v>
      </c>
      <c r="B25" s="62"/>
      <c r="C25" s="37">
        <v>1</v>
      </c>
      <c r="D25" s="37">
        <v>1</v>
      </c>
      <c r="E25" s="37"/>
      <c r="F25" s="37"/>
      <c r="G25" s="37"/>
      <c r="H25" s="37"/>
      <c r="I25" s="37"/>
      <c r="J25" s="42">
        <v>1</v>
      </c>
    </row>
    <row r="26" spans="1:10">
      <c r="A26" s="71" t="s">
        <v>265</v>
      </c>
      <c r="B26" s="62"/>
      <c r="C26" s="37">
        <v>2</v>
      </c>
      <c r="D26" s="37">
        <v>1</v>
      </c>
      <c r="E26" s="37"/>
      <c r="F26" s="37">
        <v>1</v>
      </c>
      <c r="G26" s="37"/>
      <c r="H26" s="37"/>
      <c r="I26" s="37"/>
      <c r="J26" s="42"/>
    </row>
    <row r="27" spans="1:10">
      <c r="A27" s="71" t="s">
        <v>363</v>
      </c>
      <c r="B27" s="62">
        <v>1</v>
      </c>
      <c r="C27" s="37"/>
      <c r="D27" s="37">
        <v>2</v>
      </c>
      <c r="E27" s="37">
        <v>1</v>
      </c>
      <c r="F27" s="37"/>
      <c r="G27" s="37">
        <v>1</v>
      </c>
      <c r="H27" s="37"/>
      <c r="I27" s="37">
        <v>1</v>
      </c>
      <c r="J27" s="42"/>
    </row>
    <row r="28" spans="1:10">
      <c r="A28" s="71" t="s">
        <v>648</v>
      </c>
      <c r="B28" s="62"/>
      <c r="C28" s="37"/>
      <c r="D28" s="37"/>
      <c r="E28" s="37"/>
      <c r="F28" s="37"/>
      <c r="G28" s="37">
        <v>1</v>
      </c>
      <c r="H28" s="37"/>
      <c r="I28" s="37"/>
      <c r="J28" s="42"/>
    </row>
    <row r="29" spans="1:10">
      <c r="A29" s="71" t="s">
        <v>264</v>
      </c>
      <c r="B29" s="62"/>
      <c r="C29" s="37">
        <v>1</v>
      </c>
      <c r="D29" s="37"/>
      <c r="E29" s="37"/>
      <c r="F29" s="37"/>
      <c r="G29" s="37"/>
      <c r="H29" s="37"/>
      <c r="I29" s="37"/>
      <c r="J29" s="42"/>
    </row>
    <row r="30" spans="1:10">
      <c r="A30" s="71" t="s">
        <v>365</v>
      </c>
      <c r="B30" s="62"/>
      <c r="C30" s="37">
        <v>3</v>
      </c>
      <c r="D30" s="37">
        <v>1</v>
      </c>
      <c r="E30" s="37">
        <v>1</v>
      </c>
      <c r="F30" s="37">
        <v>1</v>
      </c>
      <c r="G30" s="37">
        <v>3</v>
      </c>
      <c r="H30" s="37"/>
      <c r="I30" s="37"/>
      <c r="J30" s="42"/>
    </row>
    <row r="31" spans="1:10">
      <c r="A31" s="72" t="s">
        <v>252</v>
      </c>
      <c r="B31" s="73"/>
      <c r="C31" s="43"/>
      <c r="D31" s="43"/>
      <c r="E31" s="43"/>
      <c r="F31" s="43">
        <v>1</v>
      </c>
      <c r="G31" s="43"/>
      <c r="H31" s="43"/>
      <c r="I31" s="43"/>
      <c r="J31" s="44"/>
    </row>
    <row r="35" spans="1:3" ht="50.4">
      <c r="A35" s="76"/>
      <c r="B35" s="77" t="s">
        <v>1407</v>
      </c>
      <c r="C35" s="78" t="s">
        <v>1408</v>
      </c>
    </row>
    <row r="36" spans="1:3">
      <c r="A36" s="46" t="s">
        <v>631</v>
      </c>
      <c r="B36" s="63">
        <v>37</v>
      </c>
      <c r="C36" s="47">
        <v>20</v>
      </c>
    </row>
    <row r="37" spans="1:3">
      <c r="A37" s="46" t="s">
        <v>400</v>
      </c>
      <c r="B37" s="63">
        <v>56</v>
      </c>
      <c r="C37" s="47">
        <v>22</v>
      </c>
    </row>
    <row r="38" spans="1:3">
      <c r="A38" s="46" t="s">
        <v>345</v>
      </c>
      <c r="B38" s="63">
        <v>65</v>
      </c>
      <c r="C38" s="47">
        <v>16</v>
      </c>
    </row>
    <row r="39" spans="1:3">
      <c r="A39" s="46" t="s">
        <v>258</v>
      </c>
      <c r="B39" s="63">
        <v>14</v>
      </c>
      <c r="C39" s="47"/>
    </row>
    <row r="40" spans="1:3">
      <c r="A40" s="46" t="s">
        <v>259</v>
      </c>
      <c r="B40" s="63">
        <v>105</v>
      </c>
      <c r="C40" s="47">
        <v>24</v>
      </c>
    </row>
    <row r="41" spans="1:3">
      <c r="A41" s="46" t="s">
        <v>1115</v>
      </c>
      <c r="B41" s="63">
        <v>20</v>
      </c>
      <c r="C41" s="47">
        <v>7</v>
      </c>
    </row>
    <row r="42" spans="1:3">
      <c r="A42" s="64" t="s">
        <v>1118</v>
      </c>
      <c r="B42" s="65">
        <v>38</v>
      </c>
      <c r="C42" s="50">
        <v>41</v>
      </c>
    </row>
  </sheetData>
  <phoneticPr fontId="11" type="noConversion"/>
  <pageMargins left="0.7" right="0.7" top="0.75" bottom="0.75" header="0.3" footer="0.3"/>
  <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Data</vt:lpstr>
      <vt:lpstr>Region Pivot</vt:lpstr>
      <vt:lpstr>Year Pivot</vt:lpstr>
      <vt:lpstr>Charts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Leavens</dc:creator>
  <cp:lastModifiedBy>paul</cp:lastModifiedBy>
  <dcterms:created xsi:type="dcterms:W3CDTF">2010-11-17T22:50:07Z</dcterms:created>
  <dcterms:modified xsi:type="dcterms:W3CDTF">2010-12-22T07:21:16Z</dcterms:modified>
</cp:coreProperties>
</file>