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netid.washington.edu\wfs\EvansEPAR\Project\EPAR\Working Files\362 - SHG Prevalence and Coverage\Final Deliverables\Indicator Construction\"/>
    </mc:Choice>
  </mc:AlternateContent>
  <bookViews>
    <workbookView xWindow="0" yWindow="0" windowWidth="27150" windowHeight="12270"/>
  </bookViews>
  <sheets>
    <sheet name="Coversheet" sheetId="6" r:id="rId1"/>
    <sheet name="Sub-Populations" sheetId="2" r:id="rId2"/>
    <sheet name="Coverage &amp; Prevalence" sheetId="4" r:id="rId3"/>
    <sheet name="Characteristics" sheetId="1" r:id="rId4"/>
  </sheets>
  <definedNames>
    <definedName name="_xlnm._FilterDatabase" localSheetId="3" hidden="1">Characteristics!$A$4:$AQ$111</definedName>
    <definedName name="_xlnm._FilterDatabase" localSheetId="2" hidden="1">'Coverage &amp; Prevalence'!$A$3:$AQ$14</definedName>
    <definedName name="_xlnm._FilterDatabase" localSheetId="1" hidden="1">'Sub-Populations'!$A$3:$AQ$12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<sst xmlns="http://schemas.openxmlformats.org/spreadsheetml/2006/main" count="3105" uniqueCount="714">
  <si>
    <t>Indicator</t>
  </si>
  <si>
    <t>Ethiopia</t>
  </si>
  <si>
    <t>Rwanda</t>
  </si>
  <si>
    <t>Nigeria</t>
  </si>
  <si>
    <t>Kenya</t>
  </si>
  <si>
    <t>Uganda</t>
  </si>
  <si>
    <t>Tanzania</t>
  </si>
  <si>
    <t>Indicator Information</t>
  </si>
  <si>
    <t>FII</t>
  </si>
  <si>
    <t>FinScope</t>
  </si>
  <si>
    <t>LSMS-ISA</t>
  </si>
  <si>
    <t>Construction Decisions</t>
  </si>
  <si>
    <t>y</t>
  </si>
  <si>
    <t>have_phone</t>
  </si>
  <si>
    <t>1 if yes</t>
  </si>
  <si>
    <t>What of the following do you currently have access to: mobile phone. (y/n)</t>
  </si>
  <si>
    <t>have_id</t>
  </si>
  <si>
    <t>What of the following documents do you have in your name? (category)</t>
  </si>
  <si>
    <t xml:space="preserve">1 if yes to: national id card, national id number, zanzibar id, voter id, TASAF id, drivers license, OR passport. </t>
  </si>
  <si>
    <t>n</t>
  </si>
  <si>
    <t>1 if own a mobile phone OR 1 if use a mobile phone that belongs to someone else</t>
  </si>
  <si>
    <t>Do you have any of the following types of official identification? (Categorical)</t>
  </si>
  <si>
    <t>1 if respondent has government-issued ID/national ID OR passport OR driver's license OR employee ID OR military ID OR birth certificate; 0 if respondent does not have government-issued ID/national ID OR passport OR driver's license OR employee ID OR military ID OR birth certificate</t>
  </si>
  <si>
    <t>Is the repondent a male or a female? (categorical)</t>
  </si>
  <si>
    <t>1 if female, 0 if male</t>
  </si>
  <si>
    <t>Have you ever used this mobile money service for any financial activity? (categorical)</t>
  </si>
  <si>
    <t>1 if respondent uses MTN Mobile Money OR Airtel Money OR Tigo Cash OR Other (specify), 0 for all other respondents</t>
  </si>
  <si>
    <t>1 if respondent has a bank accout [1], 0 if respondent does not have a bank account [2]</t>
  </si>
  <si>
    <t>EA type (categorical)</t>
  </si>
  <si>
    <t>Do you personally have a bank account that is registered in your name? (y/n)</t>
  </si>
  <si>
    <t>coverage</t>
  </si>
  <si>
    <t>female</t>
  </si>
  <si>
    <t>rural</t>
  </si>
  <si>
    <t>MM_use</t>
  </si>
  <si>
    <t>bank_own</t>
  </si>
  <si>
    <t>Proportion of individuals who have used an SHG for financial services</t>
  </si>
  <si>
    <t>SHG_fin_serv</t>
  </si>
  <si>
    <t xml:space="preserve">Do you personally own a mobile phone? (Y/N)
You said that you don’t have a personal mobile phone. Do you use a mobile phone that belongs to someone else either by borrowing or paying for its use? (Y/N)
</t>
  </si>
  <si>
    <t>1 if female</t>
  </si>
  <si>
    <t>1 if yes to:  Vodacom M-PESA, Tigo Pesa, Airtel Money, Zantel Ezy-Pesa, SMART-B Pesa, HaloPesa, other (specify)</t>
  </si>
  <si>
    <t>1 if yes to: government-issued ID/national ID, East African passport, international passport, driver’s license, voter’s card, employeed ID (for government/civil servants), military ID, birth certificate</t>
  </si>
  <si>
    <t>Do you personally have a bank account that is registered in your name? (Y/N)</t>
  </si>
  <si>
    <t>1 if rural</t>
  </si>
  <si>
    <t>Do you personally own a mobile phone? (y/n); You said that you don't have a personal mobile phone. Do you use a mobile phone that belongs to someone else either by borrowing it or paying for its use? (y/n)</t>
  </si>
  <si>
    <t>Do you have any of the following types of official identification? (categorical)</t>
  </si>
  <si>
    <t>EA Type (categorical)</t>
  </si>
  <si>
    <t>Do you personally own a mobile phone? (Y/N)
You said that you don’t have a personal mobile phone. Do you use a mobile phone that belongs to someone else either by borrowing or paying for its use? (Y/N)</t>
  </si>
  <si>
    <t>1 if yes to: Safaricom M-PESA, Airtel Money, yuCash, Orange Money, Tangaza pesa, MobiKash, Equitel, other (specify)</t>
  </si>
  <si>
    <t>Is the respondent a male or a female? (categorical)</t>
  </si>
  <si>
    <t>Residence Type (categorical)</t>
  </si>
  <si>
    <t>1 if yes to: government-issued ID/national ID, East African passport, international passport, driver’s license, voter’s card, employeed ID (for government/civil servants), military ID, birth certificate)</t>
  </si>
  <si>
    <t>1 if yes to: MTN, Airtel Uganda, UTL, Africell Uganda, Smart Telecom, Smile Telecom, Sure Telecom, K2 Telecom, Vodafone Uganda, Safaricom, other (specify)</t>
  </si>
  <si>
    <t>1 if yes to: government-issued ID/national ID, ECOWAS passport, international passport, driver’s license, voter’s card, employeed ID (for government/civil servants), military ID, birth certificate)</t>
  </si>
  <si>
    <t>1 if yes to: Access Bank (Access Mobile), Airetl Money, Cellulant Nigeria (Cellulant), Chams Mobile, Diamond/MTN Y’ello, Eartholeaum Networks (QikQik), Ecobank (Ecobank Mobile Money), Etisalat Easywallet, ETranzact (Pocket moni), FETS Solution (Mywallet), Fidelity Bank (Quick-Pay), Fortis Microfinance Bank (Fortis Mobile Money), Glo Mobile Money, GT Bank (GT Mobile Money), Hedonmark Management Services (Click n Pay), MKudi (Mimo), Pagatech (Paga), Parkway Projects (ReadyCash), Pay Com, Pridar System (FirstMonie/First Bank), Stanbic IBTC (Stanbic #909 Mobile Money), Teasy International (Teasy Mobile Money), Virtual Terminal Network (Vcash), Zenith Bank (Eazymoney), Zinternet, other (specify)</t>
  </si>
  <si>
    <t>SHG_use_any</t>
  </si>
  <si>
    <t>Proportion of individuals who depend most on SHGs for financial advice</t>
  </si>
  <si>
    <t>SHG_advice</t>
  </si>
  <si>
    <t>SHG_ask_advice_money</t>
  </si>
  <si>
    <t xml:space="preserve">What or who do you depend on the most for a financial advice? </t>
  </si>
  <si>
    <t>1 if yes to: SACCO or merry go round</t>
  </si>
  <si>
    <t xml:space="preserve">Proportion of individuals who feel confident using a SHG for financial services </t>
  </si>
  <si>
    <t>characteristic</t>
  </si>
  <si>
    <t>SHG_conf_finserv</t>
  </si>
  <si>
    <t>Apart from today, when was the last time you used this service for any financial activity? (categorical)</t>
  </si>
  <si>
    <t xml:space="preserve">Proportion of individuals who used a savings/lending group to recover from a financial challenge </t>
  </si>
  <si>
    <t>SHG_use_emergency</t>
  </si>
  <si>
    <t>1 if yes to: borrowed money from savings and lending group e.g., merry go round</t>
  </si>
  <si>
    <t xml:space="preserve">Proportion of individuals who have a current loan with a SHG </t>
  </si>
  <si>
    <t xml:space="preserve">Proportion of individuals who know the interest rate of their SHG account </t>
  </si>
  <si>
    <t xml:space="preserve">Proportion of individuals who reported a negative SHG experience </t>
  </si>
  <si>
    <t>Proportion of individuals who belong to SHGs which offer only loan services</t>
  </si>
  <si>
    <t xml:space="preserve">Proportion of individuals who belong to SHGs which offer mobile services </t>
  </si>
  <si>
    <t>SHG_loan_current</t>
  </si>
  <si>
    <t>Proportion of individuals who report ever using a SHG</t>
  </si>
  <si>
    <t>Proportion of individuals with a financial account with a SHG</t>
  </si>
  <si>
    <t>Proportion of individuals who have borrowed money from a SHG</t>
  </si>
  <si>
    <t>Proportion of individuals who have saved money with a SHG</t>
  </si>
  <si>
    <t>How many informal societies or group saving schemes do you personally belong to?</t>
  </si>
  <si>
    <t>Have you ever used any of the following?</t>
  </si>
  <si>
    <t>1 if yes to: cooperative, SACCO, merry go round or another informal saving network</t>
  </si>
  <si>
    <t>1 if yes to: cooperative or SACCO</t>
  </si>
  <si>
    <t>1 if yes to: SACCO, ASCA, or merry go round</t>
  </si>
  <si>
    <t>1 if yes to: SACCO, ASCA/VSLA, or merry go round</t>
  </si>
  <si>
    <t xml:space="preserve">Have you borrowed money/have loans from the following organizations or individuals? (categorical) </t>
  </si>
  <si>
    <t>Do you have an account/membership in your name with any of the following? (categorical)</t>
  </si>
  <si>
    <t>Do you save with any of the following…? (categorical)</t>
  </si>
  <si>
    <t>SHG_loan</t>
  </si>
  <si>
    <t>*_loan</t>
  </si>
  <si>
    <t>*_savings</t>
  </si>
  <si>
    <t>SHG_membership</t>
  </si>
  <si>
    <t>Have you interacted with a SHG? (constructed)</t>
  </si>
  <si>
    <t>1 if response&gt;0</t>
  </si>
  <si>
    <t>SHG_use_self_report</t>
  </si>
  <si>
    <t>1 if: SHG_fin_serv==1 OR SHG_membership==1 OR SHG_use_self_report==1 OR SHG_advice==1</t>
  </si>
  <si>
    <t>SHG_use_30days</t>
  </si>
  <si>
    <t>SHG_use_90days</t>
  </si>
  <si>
    <t>1 if yes to: in the past 30 days</t>
  </si>
  <si>
    <t>1 if yes to: in the past 90 days</t>
  </si>
  <si>
    <t>SHG_int_rt_any</t>
  </si>
  <si>
    <t>*_int_rt_loan</t>
  </si>
  <si>
    <t>*_int_rt_sav</t>
  </si>
  <si>
    <t>Do you currently have a loan with this organization? (categorical)</t>
  </si>
  <si>
    <t>1 if: *_int_rt_loan==1 OR *_int_rt_sav==1</t>
  </si>
  <si>
    <t>Do you know what interest rate you earn on your savings from…? (categorical)</t>
  </si>
  <si>
    <t>Do you know what interest rate or fee you pay on your loans from…? (categorical)</t>
  </si>
  <si>
    <t xml:space="preserve">Proportion of individuals who know the interest rate of their loan with a SHG </t>
  </si>
  <si>
    <t>Proportion of individuals who know the interest rate of their savings with a SHG</t>
  </si>
  <si>
    <t>SHG_neg_exp</t>
  </si>
  <si>
    <t>SHG_loan_only</t>
  </si>
  <si>
    <t>SHG_mobile_serv</t>
  </si>
  <si>
    <t>1 if yes to: lost money through theft or fraud by someone outside the group; OR lost money through theft or fraud by a committee member; OR lost money through bad investment of funds; OR loss of membership through death or membership cancellation; OR poor leadership/disagreement within the group; OR money/cash not available immediately</t>
  </si>
  <si>
    <t>Which of the following statements apply to the (COOPERATIVE or SACCO) account you use, registered or not? (categorical)</t>
  </si>
  <si>
    <t>Have you experienced any of the following with an informal society/group you belong to? (categorical)</t>
  </si>
  <si>
    <t>What is the main reason you do not belong to any informal societies or group savings schemes? (categorical)</t>
  </si>
  <si>
    <t>1 if yes to: you don’t have any money left for savings</t>
  </si>
  <si>
    <t>1 if yes to: you don’t know about them</t>
  </si>
  <si>
    <t>1 if yes to: you don’t need service</t>
  </si>
  <si>
    <t>1 if yes to: you don’t trust them/people steal your money</t>
  </si>
  <si>
    <t>1 if yes to: you have an account in a bank or mobile money account/other formal institution</t>
  </si>
  <si>
    <t>1 if yes to: groups require too much time in meetings</t>
  </si>
  <si>
    <t>1 if yes to: had previous bad experience</t>
  </si>
  <si>
    <t>1 if yes to: you have just dissolved your membership in one and are still debating joining another one</t>
  </si>
  <si>
    <t>1 if yes to: you have not found a group that suits your needs</t>
  </si>
  <si>
    <t>notSHG_bank</t>
  </si>
  <si>
    <t>notSHG_dissolved</t>
  </si>
  <si>
    <t>notSHG_no_money</t>
  </si>
  <si>
    <t>notSHG_dont_know</t>
  </si>
  <si>
    <t>notSHG_no_need</t>
  </si>
  <si>
    <t>notSHG_dont_trust</t>
  </si>
  <si>
    <t>notSHG_meeting_time</t>
  </si>
  <si>
    <t>notSHG_bad_exp</t>
  </si>
  <si>
    <t>notSHG_not_found</t>
  </si>
  <si>
    <t>notSHG_other</t>
  </si>
  <si>
    <t>1 if yes to: Other (specify)</t>
  </si>
  <si>
    <t>Do you know the interest rate of your SHG account? (constructed)</t>
  </si>
  <si>
    <t xml:space="preserve">1 if yes to: you can access your account and make transactions using either a mobile phone application or internet/bank’s website; OR the institution offers a debit/ATM card with this account; OR the institution offers a credit card with this account; OR you can transfer money to/from this account without using cash (make a direct deposit, automatic payments or withdrawals, transfers to/from other banks/mobile money account/SACCO or cooperative account, through placing a standard order)
</t>
  </si>
  <si>
    <t>phone_own</t>
  </si>
  <si>
    <t>official_id</t>
  </si>
  <si>
    <t>1 if: *_fin_account ==1 OR *_loan==1 OR *_savings==1</t>
  </si>
  <si>
    <t>*_fin_account</t>
  </si>
  <si>
    <t>Have you used a SHG for any financial services (constructed)</t>
  </si>
  <si>
    <t>What was the main thing done to make ends meet when (RISK SELECTED IN DL27) happened to you or your household? (categorical)</t>
  </si>
  <si>
    <t>Apart from today, when was the last time you used this service for any financial activity? [includes cooperatives, SACCOs, and merry go rounds] (categorical)</t>
  </si>
  <si>
    <t>Which of the following services does your (financial institution) offer? [includes cooperative, SACCO] (categorical)</t>
  </si>
  <si>
    <t>1 if yes to: 'only loans'</t>
  </si>
  <si>
    <t>1 if yes to: cooperative or VLSLG</t>
  </si>
  <si>
    <t>1 if yes to: VLSLG ASCA, or merry go round</t>
  </si>
  <si>
    <t>1 if yes to: VLSLG ASCA/VSLA, or merry go round</t>
  </si>
  <si>
    <t>1 if yes to: VLSLG or merry go round</t>
  </si>
  <si>
    <t>1 if yes to: cooperative, VLSLG merry go round or another informal saving network</t>
  </si>
  <si>
    <t>Apart from today, when was the last time you used this service for any financial activity? [includes cooperatives, VLSLGs, and merry go rounds] (categorical)</t>
  </si>
  <si>
    <t>Which of the following services does your (financial institution) offer? [includes cooperative, VLSLG] (categorical)</t>
  </si>
  <si>
    <t>Which of the following statements apply to the (COOPERATIVE or VLSLG) account you use, registered or not? (categorical)</t>
  </si>
  <si>
    <t xml:space="preserve">1 if yes to: you can access your account and make transactions using either a mobile phone application or internet/bank’s website; OR the institution offers a debit/ATM card with this account; OR the institution offers a credit card with this account; OR you can transfer money to/from this account without using cash (make a direct deposit, automatic payments or withdrawals, transfers to/from other banks/mobile money account/VLSLG or cooperative account, through placing a standard order)
</t>
  </si>
  <si>
    <t>SHG_neg_theft_out</t>
  </si>
  <si>
    <t>SHG_neg_theft_in</t>
  </si>
  <si>
    <t>SHG_neg_bad_invest</t>
  </si>
  <si>
    <t>SHG_neg_death_cancel</t>
  </si>
  <si>
    <t>SHG_neg_poor_leader</t>
  </si>
  <si>
    <t>SHG_neg_cash_unavailable</t>
  </si>
  <si>
    <t>1 if yes to: lost money through theft or fraud by someone outside the group</t>
  </si>
  <si>
    <t>1 if yes to:lost money through theft or fraud by a committee member</t>
  </si>
  <si>
    <t>1 if yes to: lost money through bad investment of funds</t>
  </si>
  <si>
    <t>1 if yes to: loss of membership through death or membership cancellation</t>
  </si>
  <si>
    <t>1 if yes to: poor leadership/disagreement within the group</t>
  </si>
  <si>
    <t>1 if yes to: money/cash not available immediately</t>
  </si>
  <si>
    <t>1 if: SHG_neg_theft_out==1 OR SHG_neg_theft_in==1 OR SHG_neg_bad_invest==1 OR SHG_neg_death_cancel==1 OR SHG_neg_poor_leader==1 OR SHG_neg_cash_unavailable==1</t>
  </si>
  <si>
    <t>Poor leadership</t>
  </si>
  <si>
    <t>Proportion of individuals who have used their SHG in the past 30 days</t>
  </si>
  <si>
    <t>Proportion of individuals who have used their SHG in the past 90 days</t>
  </si>
  <si>
    <t xml:space="preserve">Proportion of individuals who have interacted with a SHG </t>
  </si>
  <si>
    <t>two_low_PPI</t>
  </si>
  <si>
    <t>mid_PPI</t>
  </si>
  <si>
    <t>two_high_PPI</t>
  </si>
  <si>
    <t>ppi_score</t>
  </si>
  <si>
    <t>1 if: PPI Sore &lt;=40</t>
  </si>
  <si>
    <t>1 if: PPI Score &gt; 40 &amp; PPI score &lt;=60</t>
  </si>
  <si>
    <t>1 if: PPI Score &gt; 60</t>
  </si>
  <si>
    <t>Respondent gender (Male/Female)</t>
  </si>
  <si>
    <t>1 if response is "Female"</t>
  </si>
  <si>
    <t>Cluster type (Rural/Urban)</t>
  </si>
  <si>
    <t>1 if response is "Rural"</t>
  </si>
  <si>
    <t>Which of the following do you have access to?... Mobile phone. (y/n)</t>
  </si>
  <si>
    <t>have_bank_acct</t>
  </si>
  <si>
    <t>1. Please tell me which of the following do you sometimes use: banks. (y/n)
2. When you do use a bank do you use it…in your name only? (y/n)
3. When you do use a bank do you use it…in your name and someone else's name jointly? (y/n)</t>
  </si>
  <si>
    <t>1 if respondent uses a bank AND uses banks in their name only OR in their name and someone else's name jointly</t>
  </si>
  <si>
    <t>have_used_MM</t>
  </si>
  <si>
    <t xml:space="preserve">1. Please tell me which of the following do you sometimes use: mobile money agents. (y/n) 
2. Payments, 2.4 How do you mostly send the money to…….? (options: through mobile phone using the same network, through mobile phone – different network) 
3. Payments, 5.5 How does … mostly send the money to you? (options: through mobile phone into my wallet, through mobile phone – had to go and cash out at agent)
</t>
  </si>
  <si>
    <t>1 if yes to: sometimes use MM agent OR mostly send money through MM OR mostly receive money through MM</t>
  </si>
  <si>
    <t>SHG_use_all</t>
  </si>
  <si>
    <t>Proportion of individuals who sometimes use a SHG
Proportion of individuals who have received financial advice from a SHG
Proportion of individuals who accessed financial services from a SHG</t>
  </si>
  <si>
    <t>1 if SHG_use = 1 OR SHG_ask_advice = 1 OR SHG_use_finserv = 1</t>
  </si>
  <si>
    <t>Proportion of individuals who sometimes use a SHG</t>
  </si>
  <si>
    <t>*_use</t>
  </si>
  <si>
    <t>Please tell me which of the following you sometimes use?...SACCOS? (Y/N)
Please tell me which of the following you sometimes use?...Savings group? (Y/N)</t>
  </si>
  <si>
    <t>1 if respondent sometimes uses a SACCO OR a Savings group</t>
  </si>
  <si>
    <t>SHG_use_finserv</t>
  </si>
  <si>
    <t>Proportion of individuals who have used a SHG for saving
Proportion of individuals who have used a SHG for borrowing</t>
  </si>
  <si>
    <t>1 if SHG_save_past_12_mos = 1 OR SHG_borrow_past_12_mos = 1</t>
  </si>
  <si>
    <t>*_borrow_past_12_mos</t>
  </si>
  <si>
    <t>What services do you do with the SACCOs you belong to?... Borrow from the SACCO - with interest? (Y/N) 
What services do you do with the SACCOs you belong to? …Borrow from the SACCO - without interest? (Y/N)
What services do you do with the group(s)? Do you… borrow from the group - with interest? (Y/N)
What services do you do with the group(s)? Do you… borrow from the group - without interest? (Y/N)</t>
  </si>
  <si>
    <t>1 if respondent borrows with interest OR borrows without interest from a SACCO OR from a Savings Group</t>
  </si>
  <si>
    <t>*_save_past_12_mos</t>
  </si>
  <si>
    <t>What services do you do with the SACCOs you belong to?... Save? (Y/N)
What services do you do with the group(s)? Do you… save with the group? (Y/N)</t>
  </si>
  <si>
    <t>1 if respondent saves with a SACCO OR saves with a Savings Group</t>
  </si>
  <si>
    <t>Proportion of individuals who have received financial advice from a SHG</t>
  </si>
  <si>
    <t>Do you sometimes ask somebody for advice regarding money matters? (Y/N)
Who do you usually ask? (Categories)</t>
  </si>
  <si>
    <t>1 if respondent said they ask advice AND they usually ask a SACCO OR a Farmers association OR a Business association OR a Savings group</t>
  </si>
  <si>
    <t>Proportion of individuals who feel confident using a SHG to save
Proportion of individuals who feel confident using a SHG to borrow</t>
  </si>
  <si>
    <t>1 if SHG_save_conf = 1 OR SHG_borrow_conf = 1</t>
  </si>
  <si>
    <t>Proportion of individuals who feel confident using a SHG to save</t>
  </si>
  <si>
    <t>*_save_conf</t>
  </si>
  <si>
    <t>I will read a list of institutions, please tell me which of the following do you feel confident to deal with regarding savings?...SACCOs (Y/N/DK)
I will read a list of institutions, please tell me which of the following do you feel confident to deal with regarding savings?...Savings groups (Y/N/DK)</t>
  </si>
  <si>
    <t>1 if respondent is confident in saving with a SACCO OR with a Savings group</t>
  </si>
  <si>
    <t>Proportion of individuals who feel confident using a SHG to borrow</t>
  </si>
  <si>
    <t>*_borrow_conf</t>
  </si>
  <si>
    <t>I will read a list of institutions, please tell me which of the following do you feel confident to deal with regarding borrowing money?...SACCOs (Y/N/DK)
I will read a list of institutions, please tell me which of the following do you feel confident to deal with regarding borrowing money?...Savings groups (Y/N/DK)</t>
  </si>
  <si>
    <t>1 if respondent is confident in borrowing with a SACCO OR with a Savings group</t>
  </si>
  <si>
    <t>SHG_funeral</t>
  </si>
  <si>
    <t>Does the SACCO… Contribute towards funerals or other emergencies of members and their families? (Y/N)
Still thinking about the groups you belong to, does any of them… Contribute towards funerals or other emergencies of members and their families? (Y/N)</t>
  </si>
  <si>
    <t>1 if response is "Yes" for SACCO or for Savings group</t>
  </si>
  <si>
    <t>SHG_social_event</t>
  </si>
  <si>
    <t>Does the SACCO… Contribute towards social events of group members e.g. weddings, birth of a child? (Y/N)
Still thinking about the groups you belong to, does any of them… Contribute towards social events of group members e.g. weddings, birth of a child? (Y/N)</t>
  </si>
  <si>
    <t>SHG_income</t>
  </si>
  <si>
    <t>SHG_buy_assets</t>
  </si>
  <si>
    <t>SHG_bank_acct</t>
  </si>
  <si>
    <t>SHG_MM_receive</t>
  </si>
  <si>
    <t>SHG_insurance</t>
  </si>
  <si>
    <t>*_socialize</t>
  </si>
  <si>
    <t>What is the main reason you belong to this [SACCO]? (Categories)
What is the main reason you belong to this [Savings group]? (Categories)</t>
  </si>
  <si>
    <t>1 if response is "To socialize or meet friends/to network" for SACCOs OR Savings groups</t>
  </si>
  <si>
    <t>*_fin_advice</t>
  </si>
  <si>
    <t>1 if response is "They give financial advice" for SACCOs OR Savings groups</t>
  </si>
  <si>
    <t>*_info</t>
  </si>
  <si>
    <t>1 if response is "They give information on matters such as education, health, etc." for SACCOs OR Savings groups</t>
  </si>
  <si>
    <t>*_fin_need</t>
  </si>
  <si>
    <t>1 if response is "Can turn to them when in financial need" for SACCOs OR Savings groups</t>
  </si>
  <si>
    <t>*_emergency</t>
  </si>
  <si>
    <t>1 if response is "Can get access to money in case of loss or emergency/access the social fund" for SACCOs OR Savings groups</t>
  </si>
  <si>
    <t>*_borrow</t>
  </si>
  <si>
    <t>1 if response is "To borrow money" for SACCOs OR Savings groups</t>
  </si>
  <si>
    <t>*_save</t>
  </si>
  <si>
    <t>1 if response is "To save money" for SACCOs OR Savings groups</t>
  </si>
  <si>
    <t>*_trust</t>
  </si>
  <si>
    <t>1 if response is "I trust the members with my money" for SACCOs OR Savings groups</t>
  </si>
  <si>
    <t>*_inherited</t>
  </si>
  <si>
    <t>1 if response is "Inherited membership" for SACCOs OR Savings groups</t>
  </si>
  <si>
    <t>*_compulsory</t>
  </si>
  <si>
    <t>1 if response is "It is compulsory/expected of me" for SACCOs OR Savings groups</t>
  </si>
  <si>
    <t>*_forces_save</t>
  </si>
  <si>
    <t>1 if response is "It forces me to save" for SACCOs OR Savings groups</t>
  </si>
  <si>
    <t>*_other</t>
  </si>
  <si>
    <t>1 if response is "Other, specify" for SACCOs OR Savings groups</t>
  </si>
  <si>
    <t>notSACCO_dont_know</t>
  </si>
  <si>
    <t>What is the main reason why you don't belong to a SACCO? (Categories)</t>
  </si>
  <si>
    <t>1 if response is "Don't know SACCOs"</t>
  </si>
  <si>
    <t>notSACCO_dont_know_comm</t>
  </si>
  <si>
    <t>1 if response is "Don't know of SACCOs in my community"</t>
  </si>
  <si>
    <t>notSACCO_fee</t>
  </si>
  <si>
    <t>1 if response is "Don't have the joining/membership fee"</t>
  </si>
  <si>
    <t>notSACCO_no_benefits</t>
  </si>
  <si>
    <t>1 if response is "They don't offer my any benefits"</t>
  </si>
  <si>
    <t>notSACCO_dont_trust</t>
  </si>
  <si>
    <t>1 if response is "Don't trust them"</t>
  </si>
  <si>
    <t>notSACCO_elsewhere</t>
  </si>
  <si>
    <t>1 if response is "I can get the services they offere elsewhere"</t>
  </si>
  <si>
    <t>notSACCO_no_reason</t>
  </si>
  <si>
    <t>1 if response is "No specific reason"</t>
  </si>
  <si>
    <t>notSACCO_other</t>
  </si>
  <si>
    <t>1 if response is "Other, specify"</t>
  </si>
  <si>
    <t xml:space="preserve">n </t>
  </si>
  <si>
    <t xml:space="preserve">phone_own </t>
  </si>
  <si>
    <t>Have you interacted with an SHG? (constructed)</t>
  </si>
  <si>
    <t>1 if SACCO_use_any = 1 OR if coop_use_any = 1 OR inform_fin_serv = 1</t>
  </si>
  <si>
    <t>inform_fin_serv; SACCO_fin_serv; coop_fin_serv</t>
  </si>
  <si>
    <t>1 if inform_fin_serv = 1 OR if SACCO_fin_serv = 1 OR coop_fin_serv = 1; 0 if else</t>
  </si>
  <si>
    <t>inform_finserv_sav</t>
  </si>
  <si>
    <t>Do you save with any of the following? (y/n)</t>
  </si>
  <si>
    <t>inform_finserv_loan</t>
  </si>
  <si>
    <t>Do you borrow money from any of the following? (y/n); Do you save money with any of the following? (y/n)</t>
  </si>
  <si>
    <t>Do you have an account/membership in your name with any of the following? (y/n)</t>
  </si>
  <si>
    <t>coop_fin_serv; SACCO_fin_serv</t>
  </si>
  <si>
    <t>1 if respondent is rural [2], 0 if respondent is urban [1]</t>
  </si>
  <si>
    <t>1 if respondent has a membership with a cooperative/VSLA/tontine/ikibina OR if respondent has a membership with an umurenge SACCO OR if respondent has a membership with a non-umurenge SACCO</t>
  </si>
  <si>
    <t xml:space="preserve">1 if respondent borrowed from an informal financial service provider such as a cooperative, ESUSU, village savings group, etc </t>
  </si>
  <si>
    <t>1 if respondent saves with an informal or semi-formal financial service provider such as a cooperative, ESUS, village savings group, etc.</t>
  </si>
  <si>
    <t>SHG_use_self_report: SACCO_use_any; coop_use_any</t>
  </si>
  <si>
    <t xml:space="preserve">Have you ever used any of the following? (y/n) </t>
  </si>
  <si>
    <t>1 if respondent uses a cooperative/VSLA OR respondent uses a non-umurenge SACCO OR  respondent uses an umurenge SACCO [coop_use_self_report OR nonumu_SACCO_use_self_report OR umu_SACCO_use_self_report]</t>
  </si>
  <si>
    <t>SHG_use_30_days</t>
  </si>
  <si>
    <t>1 if respondent has used a non-umurenge SACCO, umurenge SACCO, or coop/VSLA in the past 30 days</t>
  </si>
  <si>
    <t>SHG_use_90_days</t>
  </si>
  <si>
    <t>1 if respondent has used a non-umurenge SACCO, umurenge SACCO, or coop/VSLA in the past 90 days</t>
  </si>
  <si>
    <t>Do you know the interest rate on your savings or loan accounts with an SHG? (constructed)</t>
  </si>
  <si>
    <t>inform_int_rt_loan</t>
  </si>
  <si>
    <t>Do you know what interest rate or fee you pay on your loans from…? (y/n)</t>
  </si>
  <si>
    <t>1 if respondent knows their interest rate on their loans from an informal financial service provider such as a cooperative, ESUSU, village savings group, etc.</t>
  </si>
  <si>
    <t>inform_int_rt_sav</t>
  </si>
  <si>
    <t>Do you know what interest rate you earn on your savings from…? (y/n)</t>
  </si>
  <si>
    <t>1 if respondent knows their interest rate on their savings from an informal financial service provider such as a cooperative, ESUSU, village savings group, etc.</t>
  </si>
  <si>
    <t>Which of the following services does your (financial instiution) offer? (categorical)</t>
  </si>
  <si>
    <t>1 if respondent reported that their umurenge SACCO or non-umurenge SACCO offers 'loans only'</t>
  </si>
  <si>
    <t>Which of the following statements apply to NON-UMURENGE SACCO account you use, registered or not?; Which of the following statements apply to UMURENGE SACCO account you use, registered or not?</t>
  </si>
  <si>
    <t xml:space="preserve">1 if repondents answered yes to any of the following response options for their umurenge or non-umurenge SACCO: (1) The institution offers a debit/ATM card with this account (2) You can access your account and make transactions using either a mobile phone application or internet/banks’s website (3) Money can be transferred to/from this account without using cash (make a direct deposit, automatic payments or withdrawals, transfers to/from other banks/mobile money account/SACCO or cooperative account)
</t>
  </si>
  <si>
    <t>Gender of respondent</t>
  </si>
  <si>
    <t>Cluster type</t>
  </si>
  <si>
    <t>Which of these identification documents do you have? (categorical)</t>
  </si>
  <si>
    <t xml:space="preserve">1 if National ID card OR Passport OR Alien ID </t>
  </si>
  <si>
    <t>Which services and products are you CURRENTLY using? (categorical)</t>
  </si>
  <si>
    <t>1 if bank account for savings or investment (which pays interest) OR current bank account with a cheque book OR bank account for everyday needs but no cheque book</t>
  </si>
  <si>
    <t>1. Which of these mobile money accounts do you use? (categorical) 2. How did you send this money? (categorical) 3. How did you receive this money? (categorical)</t>
  </si>
  <si>
    <t>1 if question 1 does not equal None, 1 if question 2 OR 3 is mobile money</t>
  </si>
  <si>
    <t>What/who do you depend on most for financial advice/information? (categorical)</t>
  </si>
  <si>
    <t>1 if SACCO OR chama/ROSCA</t>
  </si>
  <si>
    <t>see below</t>
  </si>
  <si>
    <t>1 if *_save == 1 OR *_borrow==1 OR chamaROSCA_invest==1 OR group_borrow_risk==1</t>
  </si>
  <si>
    <t>1. Which services and products are you CURRENTLY using? (categorical) 2. Which services and products have you used in the past but no longer use? (categorical)</t>
  </si>
  <si>
    <t>1 if question 1 OR  2 is SACCO, ASCA, chama/ROSCA, group of friends</t>
  </si>
  <si>
    <t>1 if question 1 OR 2 is SACCO, ASCA, chama/ROSCA</t>
  </si>
  <si>
    <t>Proportion of individuals who have invested money with a SHG</t>
  </si>
  <si>
    <t>chamaROSCA_invest</t>
  </si>
  <si>
    <t>1 if question 1 OR 2 is Group Chama Investments</t>
  </si>
  <si>
    <t>group_borrow_risk</t>
  </si>
  <si>
    <t>Where did you get the money to deal with the MAIN risk you faced? (categorical)</t>
  </si>
  <si>
    <t>1 if Borrowed money from group</t>
  </si>
  <si>
    <t>Proportion of individuals who belong to "informal societies or group savings schemes"</t>
  </si>
  <si>
    <t>sg_member</t>
  </si>
  <si>
    <t>1. Many people belong to informal societies or group saving schemes such as, merry go round, savings and lending groups, chamas, investment clubs, clan/welfare groups to which they contribute on a regular basis. How many do you personally belong to? (numerical)</t>
  </si>
  <si>
    <t>1 if not equal to 0 and not equal to missing</t>
  </si>
  <si>
    <t>1 if: sg_member==1 OR SHG_use_finserv==1 OR SHG_ask_advice OR group_borrow_risk</t>
  </si>
  <si>
    <t>SHG_most_conf_finserv</t>
  </si>
  <si>
    <t>What kind of financial provider do you trust the most?</t>
  </si>
  <si>
    <t>1 if SACCO_most_conf_finserv = 1 OR chamaROSCA_most_conf_finserv = 1</t>
  </si>
  <si>
    <t>SG_funeral</t>
  </si>
  <si>
    <t>Tell me more about your group contributions and members…..which of the following do the groups do for their members? (categorical), multiple responses possible (up to 8)</t>
  </si>
  <si>
    <t>1 if any of the 8 multiple responses is Welfare/clan group - we help each other out for things like funerals</t>
  </si>
  <si>
    <t>SG_lump_sum</t>
  </si>
  <si>
    <t>1 if any of the 8 multiple responses is We collect money and give to each member a lump sum (pot) or gift in turn</t>
  </si>
  <si>
    <t>SG_lend_interest</t>
  </si>
  <si>
    <t>1 if any of the 8 multiple responses is We save and lend money to members and non-members to be repaid with interest</t>
  </si>
  <si>
    <t>SG_dist_monies</t>
  </si>
  <si>
    <t>1 if any of the 8 multiple responses is We periodically distribute all monies held by the group to its members</t>
  </si>
  <si>
    <t>SG_pay_back</t>
  </si>
  <si>
    <t>1 if any of the 8 multiple responses is We pay back to members all the savings and interest earned at the end of the cycle</t>
  </si>
  <si>
    <t>SG_save_acct</t>
  </si>
  <si>
    <t>1 if any of the 8 multiple responses is We save together and put the money in an account</t>
  </si>
  <si>
    <t>SG_investments</t>
  </si>
  <si>
    <t>1 if any of the 8 multiple responses is We make other kinds of investments as a group eg property, business</t>
  </si>
  <si>
    <t>SG_stock_market</t>
  </si>
  <si>
    <t>1 if any of the 8 multiple responses is We invest in the stock market as a group</t>
  </si>
  <si>
    <t>notSG_bank_acct</t>
  </si>
  <si>
    <t>Why do you not belong to any groups? (categorical)</t>
  </si>
  <si>
    <t>1 if any of the 5 multiple responses is You have an account in a bank or other formal institution</t>
  </si>
  <si>
    <t>notSG_no_money</t>
  </si>
  <si>
    <t>1 if any of the 5 multiple responses is You don't have any money</t>
  </si>
  <si>
    <t>notSG_steal</t>
  </si>
  <si>
    <t>1 if any of the 5 multiple responses is People steal your money</t>
  </si>
  <si>
    <t>notSG_dont_know</t>
  </si>
  <si>
    <t>1 if any of the 5 multiple responses is You don't know about them</t>
  </si>
  <si>
    <t>notSG_no_need</t>
  </si>
  <si>
    <t>1 if any of the 5 multiple responses is You don't need any service from them</t>
  </si>
  <si>
    <t>notSG_dont_trust</t>
  </si>
  <si>
    <t>1 if any of the 5 multiple responses is You don't trust them</t>
  </si>
  <si>
    <t>notSG_time</t>
  </si>
  <si>
    <t>1 if any of the 5 multiple responses is Groups require too much time in meetings</t>
  </si>
  <si>
    <t>notSG_other</t>
  </si>
  <si>
    <t>1 if any of the 5 multiple responses is Other</t>
  </si>
  <si>
    <t>SG_socialize</t>
  </si>
  <si>
    <t>Thinking about yourself, what is the MOST IMPORTANT reason why you joined this group? (categorical)</t>
  </si>
  <si>
    <t>1 if To socialise/meet your friends</t>
  </si>
  <si>
    <t>1 if It is compulsory in your clan/village</t>
  </si>
  <si>
    <t>SG_emergency</t>
  </si>
  <si>
    <t>1 if to help when there is any other emergency</t>
  </si>
  <si>
    <t>SG_other</t>
  </si>
  <si>
    <t>1 if Other</t>
  </si>
  <si>
    <t>SG_sum_turn</t>
  </si>
  <si>
    <t>1 if To have a lump sum to use when it's your turn</t>
  </si>
  <si>
    <t>SG_money_safe</t>
  </si>
  <si>
    <t>1 if to keep money safe</t>
  </si>
  <si>
    <t>SG_family_death</t>
  </si>
  <si>
    <t>1 if to help where there is a family death</t>
  </si>
  <si>
    <t>SG_exch_ideas</t>
  </si>
  <si>
    <t>1 if To exchange ideas about</t>
  </si>
  <si>
    <t>SG_invest</t>
  </si>
  <si>
    <t>1 if To invest in bigger things by pulling money/resources together</t>
  </si>
  <si>
    <t>SG_buys_goods</t>
  </si>
  <si>
    <t>1 if the group buys you household goods or farm goods when it's your turn</t>
  </si>
  <si>
    <t>SG_increase_income</t>
  </si>
  <si>
    <t>1 if To increase income by lending</t>
  </si>
  <si>
    <t>SG_only_help</t>
  </si>
  <si>
    <t>1 if Because you could not get money or help anywhere else</t>
  </si>
  <si>
    <t>SG_easy_money</t>
  </si>
  <si>
    <t>1 if You can get money easily when you need it</t>
  </si>
  <si>
    <t>SG_strength_save</t>
  </si>
  <si>
    <t>1 if Get strength to save from saving with others</t>
  </si>
  <si>
    <t>SG_cant_save_home</t>
  </si>
  <si>
    <t>1 if Can't save at home -- money gets used on other things</t>
  </si>
  <si>
    <t>SG_encourage_work</t>
  </si>
  <si>
    <t>1 if Because it encourages me to work harder</t>
  </si>
  <si>
    <t>neg_exp_SHG</t>
  </si>
  <si>
    <t>1 if neg_exp_SACCO ==1 OR neg_exp_SG == 1</t>
  </si>
  <si>
    <t>lost_money_outside</t>
  </si>
  <si>
    <t>For all the groups you belong to, have you experienced any of the following?</t>
  </si>
  <si>
    <t>1 if any of the 8 multiple responses is Lost money through theft or fraud by someone outside the group</t>
  </si>
  <si>
    <t>lost_money_member</t>
  </si>
  <si>
    <t>1 if any of the 8 multiple responses is Lost money through theft or fraud by a committee member</t>
  </si>
  <si>
    <t>lost_money_badinv</t>
  </si>
  <si>
    <t>1 if any of the 8 multiple responses is Lost money through a bad investment of funds</t>
  </si>
  <si>
    <t>loss_membership</t>
  </si>
  <si>
    <t>Loss of membership</t>
  </si>
  <si>
    <t>poor_leadership</t>
  </si>
  <si>
    <t>Conflict within the group</t>
  </si>
  <si>
    <t>group_conflict</t>
  </si>
  <si>
    <t>cash_not_available</t>
  </si>
  <si>
    <t>Money/cash not available immediately</t>
  </si>
  <si>
    <t>loan_pressure</t>
  </si>
  <si>
    <t>Pressured/forced to take a loan</t>
  </si>
  <si>
    <t>Proportion of individuals who are able to obtain emergency money within three days who anticipate using a SHG as their main source</t>
  </si>
  <si>
    <t>Proportion of individuals who consider a service with a SHG their most important financial instrument</t>
  </si>
  <si>
    <t>NGO_church_mosque_provider</t>
  </si>
  <si>
    <t>Who did the training? (categorical)</t>
  </si>
  <si>
    <t>1 if NGO/church/mosque</t>
  </si>
  <si>
    <t>private_provider</t>
  </si>
  <si>
    <t>1 if private group trainer</t>
  </si>
  <si>
    <t>gov_provider</t>
  </si>
  <si>
    <t>1 if government body</t>
  </si>
  <si>
    <t>fin_provider</t>
  </si>
  <si>
    <t>1 if financial provider (MFI)</t>
  </si>
  <si>
    <t>other_provider</t>
  </si>
  <si>
    <t>1 if other groups</t>
  </si>
  <si>
    <t>comm_member_provider</t>
  </si>
  <si>
    <t>1 if community member</t>
  </si>
  <si>
    <t>don’t_know_provider</t>
  </si>
  <si>
    <t>1 if don't know</t>
  </si>
  <si>
    <t>SHG_emergency</t>
  </si>
  <si>
    <t>1. If you needed KShs 2500 for rural and 6000 for urban within three days in case of an emergency would you be able to get it?    2. What would be your main source? (categorical)</t>
  </si>
  <si>
    <t>1 if SACCO OR ASCA/ROSCA</t>
  </si>
  <si>
    <t>SHG_most_important</t>
  </si>
  <si>
    <t>Of all the financial instruments you currently have, which do you consider your most important?</t>
  </si>
  <si>
    <t>1 if Savings account at SACCO, Savings with an ASCA, Savings with a ROSCA/merry-go-round, Savings with a group of friends, loan from a SACCO, loan from an ASCA, loan from a chama, group chama investments</t>
  </si>
  <si>
    <t xml:space="preserve">Do you own a working mobile/cell phone? (y/n) 
Which of these mobile money accounts do you use? (categorical)
</t>
  </si>
  <si>
    <t>1 if own mobile phoe OR if use any MM provider</t>
  </si>
  <si>
    <t>Sex of respondent</t>
  </si>
  <si>
    <t xml:space="preserve">1. See use_bank below
2. See bank_product_joint below
3. There are many reasons why people don't have a bank account or bank cards, why don't you have a bank account: I use another person's account. </t>
  </si>
  <si>
    <t>1 if yes to either question 1 OR 2 OR 3</t>
  </si>
  <si>
    <t>1. Are you a registered mobile money user on any mobile network? (y/n)
2. Are you currently using another person's mobile money account? (y/n)
3. Which of the following channels have you ever used to send money: mobile money. (y/n)
4. How do you usually receive money from outside your household: mobile money. (y/n)</t>
  </si>
  <si>
    <t>1 if answer yes to question 1, 2, 3, or 4</t>
  </si>
  <si>
    <t>SHG_save</t>
  </si>
  <si>
    <t>Which mechanism are you using to save? (category, multiple)</t>
  </si>
  <si>
    <t>1 if yes to SACCO, VSLA, or ROSCA/merry-go-round</t>
  </si>
  <si>
    <t>SHG_borrow</t>
  </si>
  <si>
    <t>What is the source of the current loan or credit (includes personal loan, credit card, overdraft, mortgage or lease, and hire purchase)? (category, multiple)</t>
  </si>
  <si>
    <t>1 if yes to any of the five products for SACCO, VSLA, ROSCA, savings group, or ASCA</t>
  </si>
  <si>
    <t>SHG_use_finserve</t>
  </si>
  <si>
    <t>1. See SHG_save
2. See SHG_borrow
3. See SACCO_use_finproduct</t>
  </si>
  <si>
    <t>1 if yes to questions 1, 2, OR 3</t>
  </si>
  <si>
    <t>SHG_trust</t>
  </si>
  <si>
    <t>State your opinion concerning the lending behavior of a list of financial institutions: I can trust this institution. (y/n)</t>
  </si>
  <si>
    <t>1 if responded yes to either SACCO or VSLA</t>
  </si>
  <si>
    <t>SHG_op_highinterest</t>
  </si>
  <si>
    <t>State your opinion concerning the lending behavior of a list of financial institutions: their interest rate is too high. (y/n)</t>
  </si>
  <si>
    <t>SHG_op_shortgrace</t>
  </si>
  <si>
    <t>State your opinion concerning the lending behavior of a list of financial institutions: their grace period is short to start repaying the loan. (y/n)</t>
  </si>
  <si>
    <t>SHG_op_badrepaysched</t>
  </si>
  <si>
    <t>State your opinion concerning the lending behavior of a list of financial institutions: their repayment schedule is not convenient. (y/n)</t>
  </si>
  <si>
    <t>SHG_op_highcollateral</t>
  </si>
  <si>
    <t>State your opinion concerning the lending behavior of a list of financial institutions: their collateral security is not affordable. (y/n)</t>
  </si>
  <si>
    <t>SHG_op_highdocument</t>
  </si>
  <si>
    <t>State your opinion concerning the lending behavior of a list of financial institutions: they require a lot of documentation before getting the loan. (y/n)</t>
  </si>
  <si>
    <t>SHG_op_unsafeloc</t>
  </si>
  <si>
    <t>State your opinion concerning the lending behavior of a list of financial institutions: they provide services in unsafe places. (y/n)</t>
  </si>
  <si>
    <t>SHG_op_poorcustomerc</t>
  </si>
  <si>
    <t>State your opinion concerning the lending behavior of a list of financial institutions: they have poor customer care. (y/n)</t>
  </si>
  <si>
    <t>SHG_op_poorcontract</t>
  </si>
  <si>
    <t>State your opinion concerning the lending behavior of a list of financial institutions: I don't understand their contracts. (y/n)</t>
  </si>
  <si>
    <t>SHG_op_unofficialcharge</t>
  </si>
  <si>
    <t>State your opinion concerning the lending behavior of a list of financial institutions: I was asked to pay unofficial charges by the staff. (y/n)</t>
  </si>
  <si>
    <t>SHG_op_toomuchtime</t>
  </si>
  <si>
    <t>State your opinion concerning the lending behavior of a list of financial institutions: getting a loan takes a lot of time. (y/n)</t>
  </si>
  <si>
    <t>SHG_easy_borrow</t>
  </si>
  <si>
    <t>For those who are currently borrowing, is it easier for you to borrow with these institutions now than in 2009 or three years ago? (yes)</t>
  </si>
  <si>
    <t>1 if responded yes to either SACCO, VSLA, ASCA, savings group, ROSCA, or investment club</t>
  </si>
  <si>
    <t>SHG_security_landtitle</t>
  </si>
  <si>
    <t>What form of security was required for you to get the most recent loan: land title. (y/n)</t>
  </si>
  <si>
    <t>1 if responded yes to either SACCO or RSCA/VSLA</t>
  </si>
  <si>
    <t>SHG_security_household</t>
  </si>
  <si>
    <t>What form of security was required for you to get the most recent loan: household assets (e.g., bicycle). (y/n)</t>
  </si>
  <si>
    <t>SHG_security_livestock</t>
  </si>
  <si>
    <t>What form of security was required for you to get the most recent loan: livestock (e.g., cows, goats). (y/n)</t>
  </si>
  <si>
    <t>SHG_security_car</t>
  </si>
  <si>
    <t>What form of security was required for you to get the most recent loan: a car or motorcycle with logbook. (y/n)</t>
  </si>
  <si>
    <t>SHG_security_machinery</t>
  </si>
  <si>
    <t>What form of security was required for you to get the most recent loan: machinery, tools. (y/n)</t>
  </si>
  <si>
    <t>SHG_security_shares</t>
  </si>
  <si>
    <t>What form of security was required for you to get the most recent loan: shares. (y/n)</t>
  </si>
  <si>
    <t>SHG_security_insurance</t>
  </si>
  <si>
    <t>What form of security was required for you to get the most recent loan: insurance policy. (y/n)</t>
  </si>
  <si>
    <t>SHG_security_other</t>
  </si>
  <si>
    <t>What form of security was required for you to get the most recent loan: other. (y/n)</t>
  </si>
  <si>
    <t>SHG_lost_asset</t>
  </si>
  <si>
    <t xml:space="preserve">Which insitution(s) did you lose your property and or assets to? </t>
  </si>
  <si>
    <t>SACCO_info_source</t>
  </si>
  <si>
    <t xml:space="preserve">What are your sources of information about financial matters? </t>
  </si>
  <si>
    <t>1 if responded yes to SACCO</t>
  </si>
  <si>
    <t>fhh</t>
  </si>
  <si>
    <t>What is [NAME]'s relationship to the head of household? (Categories)
Sex (Male/Female)</t>
  </si>
  <si>
    <t>1 if individual on household roster is head of household AND sex is female</t>
  </si>
  <si>
    <t>What is [NAME]'s relationship to the head of household? (Categories)
What is the sex of [NAME]? (Male or Female)</t>
  </si>
  <si>
    <t>1 if individual on household roster is head of household AND gender is female</t>
  </si>
  <si>
    <t>How many telephones(mobile) does your household own? (Number of items)</t>
  </si>
  <si>
    <t>1 if response is &gt;=1</t>
  </si>
  <si>
    <t>How many mobile telephones does your household own? (Number of items)</t>
  </si>
  <si>
    <t>Did you or anyone in your household use any of the following services to transfer money over the last 12 months? (Y/N)</t>
  </si>
  <si>
    <t>1 if response is "Yes" for "M-PESA" OR "EZY PESA" OR "AIRTEL MONEY" OR "TIGO PESA"</t>
  </si>
  <si>
    <t>In the last 12 months, have you used any of the following products or services [MOBILE BANKING]? (Y/N)</t>
  </si>
  <si>
    <t>1 if at least one household member responded "yes"</t>
  </si>
  <si>
    <t>Do you or anyone else in your household have a bank account, either with a commercial bank, a credit union, or other similar institution? (Y/N)</t>
  </si>
  <si>
    <t>1 if response is "Yes"</t>
  </si>
  <si>
    <t>Do you have  a registration or account book at a bank, microfinance institution, SACCO, mobile banking (M-Birr and hello cash) or other formal financial institution? (Y/N)
At which institution(s) do you currently have a registration or account book? (Categories)</t>
  </si>
  <si>
    <t>1 if at least one household member has a registration or account book AND institution is "Private Bank" OR "Public Bank"</t>
  </si>
  <si>
    <t>EA rural/urban indicator (Categories)</t>
  </si>
  <si>
    <t>Proportion of households in communities with at least one SHG</t>
  </si>
  <si>
    <t>SHG_access</t>
  </si>
  <si>
    <t xml:space="preserve">Proportion of households in a community with access to a SACCO
Proportion of households in a community with one or more farmer cooperative groups </t>
  </si>
  <si>
    <t>1 if SACCO_comm_access = 1 OR FA_comm_access = 1</t>
  </si>
  <si>
    <t>Proportion of households in a community with access to a SACCO</t>
  </si>
  <si>
    <t>SACCO_comm_access</t>
  </si>
  <si>
    <t>Is the service available [SACCOs]? (Categories)</t>
  </si>
  <si>
    <t>1 if response is "Yes, within village/MTAA"</t>
  </si>
  <si>
    <t>Is there a SACCO in this community? (Y/N)</t>
  </si>
  <si>
    <t>1 if household is located in a community where response is "Yes"</t>
  </si>
  <si>
    <t xml:space="preserve">Proportion of households in a community with one or more farmer cooperative groups </t>
  </si>
  <si>
    <t>FA_comm_access</t>
  </si>
  <si>
    <t>Are there any farmers cooperative groups in this village? (Y/N)</t>
  </si>
  <si>
    <t>Proportion of households in communities with access to multiple farmer cooperative groups</t>
  </si>
  <si>
    <t>FA_*</t>
  </si>
  <si>
    <t>Are there any farmers cooperative groups in this village? (Y/N)
How many different groups are there in the community? (Number)</t>
  </si>
  <si>
    <t xml:space="preserve">1 if number of groups = 1; 2 if number of groups = 2; 3 if number of groups = 3; 4 if number of groups = 4; 5 if number of groups &gt;=5 </t>
  </si>
  <si>
    <t>Proportion of households that have interacted with a SHG</t>
  </si>
  <si>
    <t>Proportion of agircultural households that have received agricultural advice from a farmers' association/cooperative
Proportion of households that have accessed financial services from a SHG
Proportion of agricultural households that engaged in agricultural trading with a SHG</t>
  </si>
  <si>
    <t>1 if FA_advice_all = 1 OR SHG_finserv = 1 OR SHG_agtrade = 1</t>
  </si>
  <si>
    <t>Proportion of households that have a member who has saved with a SHG 
Proportion of households that have a member who belongs to a SACCO 
Proportion of agricultural households that engaged in agricultural trading with a SHG</t>
  </si>
  <si>
    <t>1 if SHG_save = 1 OR SACCO_mem = 1 OR SHG_agtrade = 1</t>
  </si>
  <si>
    <t>FA_advice_all</t>
  </si>
  <si>
    <t>In the last 12 months, did you receive any adivce from a [Cooperative/Farmer's Association] about [Categories]? (Y/N)</t>
  </si>
  <si>
    <t>1 if at least one household member responded "Yes" for any category of advice</t>
  </si>
  <si>
    <t>Proportion of households that have accessed financial services from a SHG</t>
  </si>
  <si>
    <t>SHG_finserv</t>
  </si>
  <si>
    <t>Proportion of households that have a member who has taken a loan with a SHG
Proportion of households that have a member who belongs to a SACCO
Proportion of households that have received start-up capital from a SACCO</t>
  </si>
  <si>
    <t>1 if selfhelp_use_loan = 1 OR SACCO_mem = 1 OR SACCO_loan = 1</t>
  </si>
  <si>
    <t>Proportion of households that have a member who has saved with a SHG</t>
  </si>
  <si>
    <t>How often do you save in each of the following formal financial institutions [SACCO]? (Categories) 
In the last 12 months, did you informally save in cash in any of the following ways? (Categories)</t>
  </si>
  <si>
    <t>1 if at least one household member saved with a SACCO OR at least one household member saved informally with an "Association" or an "Equb" (RoSCA)</t>
  </si>
  <si>
    <t>Proportion of households that have a member who has taken a loan with a SHG</t>
  </si>
  <si>
    <t>selfhelp_use_loan</t>
  </si>
  <si>
    <t xml:space="preserve">Over the past 12 months, did you or anyone else in this household borrow from someone outside the household or from an institution receiving either cash, goods, or services? (Y/N)
Code source of loan (Categories) </t>
  </si>
  <si>
    <t>1 if household borrowed AND source of loan is "Self-Help Groups"</t>
  </si>
  <si>
    <t>Proportion of households that have received start-up capital from a SACCO</t>
  </si>
  <si>
    <t>SACCO_loan</t>
  </si>
  <si>
    <t>What was the main source of start-up capital for this income-generating activity? (Categories)</t>
  </si>
  <si>
    <t>1 if household had at least one enterprise that responded "Loan from SACCOS"</t>
  </si>
  <si>
    <t>Proportion of households that have a member who belongs to a SACCO</t>
  </si>
  <si>
    <t>SACCO_mem</t>
  </si>
  <si>
    <t>Is anyone in the household a member of a credit or savings group (SACCOS)? (Y/N)</t>
  </si>
  <si>
    <t>1 if at least one household member has a registration or account book AND institution is "SACCO"</t>
  </si>
  <si>
    <t>Proportion of agricultural households that engaged in agricultural trading with a SHG</t>
  </si>
  <si>
    <t>SHG_agtrade</t>
  </si>
  <si>
    <t>Household landholder agricultural roster (Categories)</t>
  </si>
  <si>
    <t xml:space="preserve">1 if at least one household landholder responded "Cooperative Union" </t>
  </si>
  <si>
    <t>Post-planting household landholder agricultural roster (Categories)
Post-harvest household landholder agricultural roster (Categories)</t>
  </si>
  <si>
    <t>1 if at least one household member responded "SACCO" OR "Agricultural Cooperative" OR "Farmer Based Club/Association" in post-planting OR if at least one household member responded "SACCO" OR "Agricultural Cooperative" OR "Farmer Based Club/Association" in post-harvest</t>
  </si>
  <si>
    <t>FA_ad_rate_*</t>
  </si>
  <si>
    <t>In the last 12 months, did you receive any adivce from a [Cooperative/Farmer's Association] about [Categories]? (Y/N)
How would you rate the advice received? (Good/Average/Bad)</t>
  </si>
  <si>
    <t>1 if advice received and rated "Good"; 2 if advice receive and rated "Average"; 3 if advice received and rated "Bad"</t>
  </si>
  <si>
    <t>SG_compulsory</t>
  </si>
  <si>
    <t xml:space="preserve"> </t>
  </si>
  <si>
    <t>Proportion of individuals who report theft/fraud from outside the group</t>
  </si>
  <si>
    <t>Proportion of individuals who report theft/fraud from committee member</t>
  </si>
  <si>
    <t>Proportion of individuals who report loss of money to bad investment</t>
  </si>
  <si>
    <t>Proportion of individuals who report loss of membership due to death or cancellation</t>
  </si>
  <si>
    <t>Proportion of individuals who report poor leadership / conflict within group</t>
  </si>
  <si>
    <t>Proportion of individuals who report conflict within the group</t>
  </si>
  <si>
    <t>Proportion of individuals who report cash not available immediately</t>
  </si>
  <si>
    <t>Proportion of individuals who report being pressured/forced to take a loan</t>
  </si>
  <si>
    <t>Proportion of individuals who trust the lending behavior of SHGs</t>
  </si>
  <si>
    <t>Proportion of individuals who find it easier to borrow with an SHG than in 2009</t>
  </si>
  <si>
    <t>Proportion of individuals who report losing property or assets to an SHG</t>
  </si>
  <si>
    <t>Proportion of individuals who have access to a mobile phone</t>
  </si>
  <si>
    <t>Proportion of individuals who have official identification</t>
  </si>
  <si>
    <t>Proportion of individuals who are female</t>
  </si>
  <si>
    <t>Proportion of individuals who use mobile money</t>
  </si>
  <si>
    <t>Proportion of individuals who have a bank account</t>
  </si>
  <si>
    <t>Proportion of individuals who live in a rural area</t>
  </si>
  <si>
    <t>Variable Name</t>
  </si>
  <si>
    <t>Able to construct?</t>
  </si>
  <si>
    <t>Questions Used</t>
  </si>
  <si>
    <t xml:space="preserve">Questions Used </t>
  </si>
  <si>
    <t>Indicator Sample</t>
  </si>
  <si>
    <t>All individuals</t>
  </si>
  <si>
    <t>Individuals who belong to an informal society/group</t>
  </si>
  <si>
    <t>Individuals who expereinced a financial challenge</t>
  </si>
  <si>
    <t>Individuals who have ever borrowed from a SHG</t>
  </si>
  <si>
    <t>Account holders</t>
  </si>
  <si>
    <t>SHG non-members</t>
  </si>
  <si>
    <t>SHG members</t>
  </si>
  <si>
    <t>Individuals who are able to obtain emergency money within three days</t>
  </si>
  <si>
    <t>All Households</t>
  </si>
  <si>
    <t>Proportion of agricultural households that have received agricultural advice from a farmers' association/cooperative</t>
  </si>
  <si>
    <t>Agricultural households</t>
  </si>
  <si>
    <t>Households with community-level data</t>
  </si>
  <si>
    <t>Households which received agricultural advice</t>
  </si>
  <si>
    <t>Proportion of households who received agricultural advice received from a farmers' association/cooperative</t>
  </si>
  <si>
    <t>prevalence</t>
  </si>
  <si>
    <t>sub-population</t>
  </si>
  <si>
    <t>Indicator Type (sub-population, characteristic, coverage, prevalence)</t>
  </si>
  <si>
    <t>Proportion of households who have used an SHG for financial services</t>
  </si>
  <si>
    <t>All households</t>
  </si>
  <si>
    <t>1. Household Section P: What are the names of the persons or institutions from whom you or anyone else in your household borrowed or took credit? 
2. Household Section N: What was the main source of start-up capital for this income-generating activity? [Loan from SACCO]</t>
  </si>
  <si>
    <t>Proportion of households who have a member who belongs to a SACCO/ all households</t>
  </si>
  <si>
    <t>Kirby Callaway, Elan Ebeling, Annie Rose Favreau, 
Melissa Howlett, Daniel Lunchick-Seymour, 
Emily Morton, Kels Phelps,
Pierre Biscaye, 
C. Leigh Anderson, &amp;  Travis Reynolds</t>
  </si>
  <si>
    <t>Professor Leigh Anderson, Principal Investigator
Professor Travis Reynolds, co-Principal Investigator</t>
  </si>
  <si>
    <r>
      <rPr>
        <b/>
        <sz val="10"/>
        <color theme="1"/>
        <rFont val="Trebuchet MS"/>
        <family val="2"/>
      </rPr>
      <t>Suggested Citation:</t>
    </r>
    <r>
      <rPr>
        <sz val="10"/>
        <color theme="1"/>
        <rFont val="Trebuchet MS"/>
        <family val="2"/>
      </rPr>
      <t xml:space="preserve"> Evans School Policy Analysis and Research Group (EPAR) (2018). Self-Help Group Prevalence and Coverage: Summary Statistics (v2). Seattle: University of Washington.
</t>
    </r>
  </si>
  <si>
    <t>EPAR uses an innovative student-faculty team model to provide rigorous, applied research and analysis to international development stakeholders. Established in 2008, the EPAR model has since been emulated by other UW schools and programs to further enrich the international development community and enhance student learning.</t>
  </si>
  <si>
    <t>Please direct comments or questions about this research to Principal Investigators Leigh Anderson and Travis Reynolds at eparinfo@uw.edu.</t>
  </si>
  <si>
    <r>
      <rPr>
        <b/>
        <sz val="10"/>
        <color theme="1"/>
        <rFont val="Trebuchet MS"/>
        <family val="2"/>
      </rPr>
      <t>Self-Help Group Prevalence and Coverage:
Indicator Construction Cross-Comparisons</t>
    </r>
    <r>
      <rPr>
        <sz val="10"/>
        <color rgb="FFFF0000"/>
        <rFont val="Trebuchet MS"/>
        <family val="2"/>
      </rPr>
      <t xml:space="preserve">
</t>
    </r>
    <r>
      <rPr>
        <sz val="10"/>
        <rFont val="Trebuchet MS"/>
        <family val="2"/>
      </rPr>
      <t>EPAR Report #362</t>
    </r>
  </si>
  <si>
    <t>Individuals who have ever taken a loan</t>
  </si>
  <si>
    <t>Individuals who use a specific list of financial services</t>
  </si>
  <si>
    <t>1 if (consumption in 2016 $PPP / adult equivalents) &gt;= 1.25 AND &lt;= 2.50</t>
  </si>
  <si>
    <t>1 if (consumption in 2016 $PPP / adult equivalents) &lt; 1.25</t>
  </si>
  <si>
    <t>1 if (consumption in 2016 $PPP / adult equivalents) &gt; 2.50</t>
  </si>
  <si>
    <t>Notes about this table:
When "*" appears in the colum "Indicator .do file label," this denotes a variable prefix or suffix that is specific to that .do file. (For example, if indicators were coded by SHG-Type, the prefixes would be SACCO_, ASCA_, etc...)</t>
  </si>
  <si>
    <r>
      <t xml:space="preserve">Individual Poverty Status: </t>
    </r>
    <r>
      <rPr>
        <sz val="11"/>
        <color theme="1"/>
        <rFont val="Calibri"/>
        <family val="2"/>
        <scheme val="minor"/>
      </rPr>
      <t>Two Lowest PPI Quintiles</t>
    </r>
  </si>
  <si>
    <r>
      <t xml:space="preserve">Individual Poverty Status: </t>
    </r>
    <r>
      <rPr>
        <sz val="11"/>
        <color theme="1"/>
        <rFont val="Calibri"/>
        <family val="2"/>
        <scheme val="minor"/>
      </rPr>
      <t>Middle PPI Quintile</t>
    </r>
  </si>
  <si>
    <r>
      <t>Individual Poverty Status:</t>
    </r>
    <r>
      <rPr>
        <sz val="11"/>
        <color theme="1"/>
        <rFont val="Calibri"/>
        <family val="2"/>
        <scheme val="minor"/>
      </rPr>
      <t xml:space="preserve"> Two Highest PPI Quintiles</t>
    </r>
  </si>
  <si>
    <r>
      <t>Proportion of individuals who do not belong to a SHG because</t>
    </r>
    <r>
      <rPr>
        <sz val="11"/>
        <color theme="1"/>
        <rFont val="Calibri"/>
        <family val="2"/>
        <scheme val="minor"/>
      </rPr>
      <t xml:space="preserve"> they have a bank account/other formal institution</t>
    </r>
  </si>
  <si>
    <r>
      <t xml:space="preserve">Proportion of individuals who do not belong to a SHG because </t>
    </r>
    <r>
      <rPr>
        <sz val="11"/>
        <color theme="1"/>
        <rFont val="Calibri"/>
        <family val="2"/>
        <scheme val="minor"/>
      </rPr>
      <t>they have no money left for savings</t>
    </r>
  </si>
  <si>
    <r>
      <t xml:space="preserve">Proportion of individuals who do not belong to a SHG because </t>
    </r>
    <r>
      <rPr>
        <sz val="11"/>
        <color theme="1"/>
        <rFont val="Calibri"/>
        <family val="2"/>
        <scheme val="minor"/>
      </rPr>
      <t>they don't know about them</t>
    </r>
  </si>
  <si>
    <r>
      <t>Proportion of individuals who do not belong to a SHG because</t>
    </r>
    <r>
      <rPr>
        <sz val="11"/>
        <color theme="1"/>
        <rFont val="Calibri"/>
        <family val="2"/>
        <scheme val="minor"/>
      </rPr>
      <t xml:space="preserve"> they don't need their services</t>
    </r>
  </si>
  <si>
    <r>
      <t>Proportion of individuals who do not belong to a SHG because</t>
    </r>
    <r>
      <rPr>
        <sz val="11"/>
        <color theme="1"/>
        <rFont val="Calibri"/>
        <family val="2"/>
        <scheme val="minor"/>
      </rPr>
      <t xml:space="preserve"> they don't trust them / people steal their money</t>
    </r>
  </si>
  <si>
    <r>
      <t xml:space="preserve">Proportion of individuals who do not belong to a SHG because </t>
    </r>
    <r>
      <rPr>
        <sz val="11"/>
        <color theme="1"/>
        <rFont val="Calibri"/>
        <family val="2"/>
        <scheme val="minor"/>
      </rPr>
      <t>they don't trust them</t>
    </r>
  </si>
  <si>
    <r>
      <t xml:space="preserve">Proportion of individuals who do not belong to a SHG because </t>
    </r>
    <r>
      <rPr>
        <sz val="11"/>
        <color theme="1"/>
        <rFont val="Calibri"/>
        <family val="2"/>
        <scheme val="minor"/>
      </rPr>
      <t>people steal their money</t>
    </r>
  </si>
  <si>
    <r>
      <t>Proportion of individuals who do not belong to a SHG because</t>
    </r>
    <r>
      <rPr>
        <sz val="11"/>
        <color theme="1"/>
        <rFont val="Calibri"/>
        <family val="2"/>
        <scheme val="minor"/>
      </rPr>
      <t xml:space="preserve"> they are required to spend too much time in meetings</t>
    </r>
  </si>
  <si>
    <r>
      <t xml:space="preserve">Proportion of individuals who do not belong to a SHG because </t>
    </r>
    <r>
      <rPr>
        <sz val="11"/>
        <color theme="1"/>
        <rFont val="Calibri"/>
        <family val="2"/>
        <scheme val="minor"/>
      </rPr>
      <t>of a previous bad experience</t>
    </r>
  </si>
  <si>
    <r>
      <t xml:space="preserve">Proportion of individuals who do not belong to a SHG because </t>
    </r>
    <r>
      <rPr>
        <sz val="11"/>
        <color theme="1"/>
        <rFont val="Calibri"/>
        <family val="2"/>
        <scheme val="minor"/>
      </rPr>
      <t>they just dissolved their membership and are debating joining another</t>
    </r>
  </si>
  <si>
    <r>
      <t>Proportion of individuals who do not belong to a SHG because</t>
    </r>
    <r>
      <rPr>
        <sz val="11"/>
        <color theme="1"/>
        <rFont val="Calibri"/>
        <family val="2"/>
        <scheme val="minor"/>
      </rPr>
      <t xml:space="preserve"> they have not found a group that suits their needs</t>
    </r>
  </si>
  <si>
    <r>
      <t xml:space="preserve">Porportion of individuals who do not belong to a SHG because </t>
    </r>
    <r>
      <rPr>
        <sz val="11"/>
        <color theme="1"/>
        <rFont val="Calibri"/>
        <family val="2"/>
        <scheme val="minor"/>
      </rPr>
      <t>they do not know of SACCOs in their community</t>
    </r>
  </si>
  <si>
    <r>
      <t>Porportion of individuals who do not belong to a SHG because</t>
    </r>
    <r>
      <rPr>
        <sz val="11"/>
        <color theme="1"/>
        <rFont val="Calibri"/>
        <family val="2"/>
        <scheme val="minor"/>
      </rPr>
      <t xml:space="preserve"> they do not have the joining/membership fee</t>
    </r>
  </si>
  <si>
    <r>
      <t xml:space="preserve">Porportion of individuals who do not belong to a SHG because </t>
    </r>
    <r>
      <rPr>
        <sz val="11"/>
        <color theme="1"/>
        <rFont val="Calibri"/>
        <family val="2"/>
        <scheme val="minor"/>
      </rPr>
      <t>they do not offer any benefits</t>
    </r>
  </si>
  <si>
    <r>
      <t>Porportion of individuals who do not belong to a SHG</t>
    </r>
    <r>
      <rPr>
        <sz val="11"/>
        <color theme="1"/>
        <rFont val="Calibri"/>
        <family val="2"/>
        <scheme val="minor"/>
      </rPr>
      <t xml:space="preserve"> for no specific reason</t>
    </r>
  </si>
  <si>
    <r>
      <t>Proportion of individuals who do not belong to a SHG because</t>
    </r>
    <r>
      <rPr>
        <sz val="11"/>
        <color theme="1"/>
        <rFont val="Calibri"/>
        <family val="2"/>
        <scheme val="minor"/>
      </rPr>
      <t xml:space="preserve"> of some other reason</t>
    </r>
  </si>
  <si>
    <r>
      <t>Proportion of SHG members who belong to a SHG that</t>
    </r>
    <r>
      <rPr>
        <sz val="11"/>
        <color theme="1"/>
        <rFont val="Calibri"/>
        <family val="2"/>
        <scheme val="minor"/>
      </rPr>
      <t xml:space="preserve"> contributes toward funerals or other family emergencies</t>
    </r>
  </si>
  <si>
    <r>
      <t xml:space="preserve">Proportion of SHG members who belong to a SHG that </t>
    </r>
    <r>
      <rPr>
        <sz val="11"/>
        <color theme="1"/>
        <rFont val="Calibri"/>
        <family val="2"/>
        <scheme val="minor"/>
      </rPr>
      <t>contributes toward social events for members</t>
    </r>
  </si>
  <si>
    <r>
      <t xml:space="preserve">Proportion of SHG members who belong to a SHG that </t>
    </r>
    <r>
      <rPr>
        <sz val="11"/>
        <color theme="1"/>
        <rFont val="Calibri"/>
        <family val="2"/>
        <scheme val="minor"/>
      </rPr>
      <t>has a joint income generating activity</t>
    </r>
  </si>
  <si>
    <r>
      <t>Proportion of SHG members who belong to a SHG that</t>
    </r>
    <r>
      <rPr>
        <sz val="11"/>
        <color theme="1"/>
        <rFont val="Calibri"/>
        <family val="2"/>
        <scheme val="minor"/>
      </rPr>
      <t xml:space="preserve"> buys assets for members</t>
    </r>
  </si>
  <si>
    <r>
      <t xml:space="preserve">Proportion of SHG members who belong to a SHG that </t>
    </r>
    <r>
      <rPr>
        <sz val="11"/>
        <color theme="1"/>
        <rFont val="Calibri"/>
        <family val="2"/>
        <scheme val="minor"/>
      </rPr>
      <t>has a bank account</t>
    </r>
  </si>
  <si>
    <r>
      <t xml:space="preserve">Proportion of SHG members who belong to a SHG that uses </t>
    </r>
    <r>
      <rPr>
        <sz val="11"/>
        <color theme="1"/>
        <rFont val="Calibri"/>
        <family val="2"/>
        <scheme val="minor"/>
      </rPr>
      <t>mobile money services to receive members' money</t>
    </r>
  </si>
  <si>
    <r>
      <t>Proportion of SHG members who belong to a SHG that</t>
    </r>
    <r>
      <rPr>
        <sz val="11"/>
        <color theme="1"/>
        <rFont val="Calibri"/>
        <family val="2"/>
        <scheme val="minor"/>
      </rPr>
      <t xml:space="preserve"> has a loan from a bank</t>
    </r>
  </si>
  <si>
    <r>
      <t>Proportion of SHG members who belong to a SHG that</t>
    </r>
    <r>
      <rPr>
        <sz val="11"/>
        <color theme="1"/>
        <rFont val="Calibri"/>
        <family val="2"/>
        <scheme val="minor"/>
      </rPr>
      <t xml:space="preserve"> has insurance</t>
    </r>
  </si>
  <si>
    <r>
      <t>Proportion of individuals who belong to a SHG that</t>
    </r>
    <r>
      <rPr>
        <sz val="11"/>
        <color theme="1"/>
        <rFont val="Calibri"/>
        <family val="2"/>
        <scheme val="minor"/>
      </rPr>
      <t xml:space="preserve"> collects money and gives to each member a lump sum (pot) or gift in turn</t>
    </r>
  </si>
  <si>
    <r>
      <t>Proportion of individuals who belong to a SHG that</t>
    </r>
    <r>
      <rPr>
        <sz val="11"/>
        <color theme="1"/>
        <rFont val="Calibri"/>
        <family val="2"/>
        <scheme val="minor"/>
      </rPr>
      <t xml:space="preserve"> saves and lends money to members and non-members to be repaid with interest</t>
    </r>
  </si>
  <si>
    <r>
      <t>Proportion of individuals who belong to a SHG that</t>
    </r>
    <r>
      <rPr>
        <sz val="11"/>
        <color theme="1"/>
        <rFont val="Calibri"/>
        <family val="2"/>
        <scheme val="minor"/>
      </rPr>
      <t xml:space="preserve"> periodically distributes all monies held by the group to its members</t>
    </r>
  </si>
  <si>
    <r>
      <t xml:space="preserve">Proportion of individuals who belong to a SHG that </t>
    </r>
    <r>
      <rPr>
        <sz val="11"/>
        <color theme="1"/>
        <rFont val="Calibri"/>
        <family val="2"/>
        <scheme val="minor"/>
      </rPr>
      <t>pays back to members all the savings and interest earned at the end of each cycle</t>
    </r>
  </si>
  <si>
    <r>
      <t xml:space="preserve">Proportion of individuals who belong to a SHG that </t>
    </r>
    <r>
      <rPr>
        <sz val="11"/>
        <color theme="1"/>
        <rFont val="Calibri"/>
        <family val="2"/>
        <scheme val="minor"/>
      </rPr>
      <t>saves together and puts the money in an account</t>
    </r>
  </si>
  <si>
    <r>
      <t xml:space="preserve">Proportion of individuals who belong to a SHG that </t>
    </r>
    <r>
      <rPr>
        <sz val="11"/>
        <color theme="1"/>
        <rFont val="Calibri"/>
        <family val="2"/>
        <scheme val="minor"/>
      </rPr>
      <t>makes other kinds of investments as a group e.g. property, business</t>
    </r>
  </si>
  <si>
    <r>
      <t>Proportion of individuals who belong to a SHG that</t>
    </r>
    <r>
      <rPr>
        <sz val="11"/>
        <color theme="1"/>
        <rFont val="Calibri"/>
        <family val="2"/>
        <scheme val="minor"/>
      </rPr>
      <t xml:space="preserve"> invests in the stock market as a group</t>
    </r>
  </si>
  <si>
    <r>
      <t>Proportion of SHG members who belong</t>
    </r>
    <r>
      <rPr>
        <sz val="11"/>
        <color theme="1"/>
        <rFont val="Calibri"/>
        <family val="2"/>
        <scheme val="minor"/>
      </rPr>
      <t xml:space="preserve"> to socialize</t>
    </r>
  </si>
  <si>
    <r>
      <t xml:space="preserve">Proportion of SHG members who belong </t>
    </r>
    <r>
      <rPr>
        <sz val="11"/>
        <color theme="1"/>
        <rFont val="Calibri"/>
        <family val="2"/>
        <scheme val="minor"/>
      </rPr>
      <t>to receive financial advice</t>
    </r>
  </si>
  <si>
    <r>
      <t>Proportion of SHG members who belong</t>
    </r>
    <r>
      <rPr>
        <sz val="11"/>
        <color theme="1"/>
        <rFont val="Calibri"/>
        <family val="2"/>
        <scheme val="minor"/>
      </rPr>
      <t xml:space="preserve"> to receive information on important matters</t>
    </r>
  </si>
  <si>
    <r>
      <t xml:space="preserve">Proportion of SHG members who belong </t>
    </r>
    <r>
      <rPr>
        <sz val="11"/>
        <color theme="1"/>
        <rFont val="Calibri"/>
        <family val="2"/>
        <scheme val="minor"/>
      </rPr>
      <t>to turn to them when in financial need</t>
    </r>
  </si>
  <si>
    <r>
      <t>Proportion of SHG members who belong</t>
    </r>
    <r>
      <rPr>
        <sz val="11"/>
        <color theme="1"/>
        <rFont val="Calibri"/>
        <family val="2"/>
        <scheme val="minor"/>
      </rPr>
      <t xml:space="preserve"> to get access to money in an emergency</t>
    </r>
  </si>
  <si>
    <r>
      <t>Proportion of SHG members who belong</t>
    </r>
    <r>
      <rPr>
        <sz val="11"/>
        <color theme="1"/>
        <rFont val="Calibri"/>
        <family val="2"/>
        <scheme val="minor"/>
      </rPr>
      <t xml:space="preserve"> to borrow money</t>
    </r>
  </si>
  <si>
    <r>
      <t>Proportion of SHG members who belong</t>
    </r>
    <r>
      <rPr>
        <sz val="11"/>
        <color theme="1"/>
        <rFont val="Calibri"/>
        <family val="2"/>
        <scheme val="minor"/>
      </rPr>
      <t xml:space="preserve"> to save money</t>
    </r>
  </si>
  <si>
    <r>
      <t>Proportion of SHG members who belong</t>
    </r>
    <r>
      <rPr>
        <sz val="11"/>
        <color theme="1"/>
        <rFont val="Calibri"/>
        <family val="2"/>
        <scheme val="minor"/>
      </rPr>
      <t xml:space="preserve"> because they trust members with money</t>
    </r>
  </si>
  <si>
    <r>
      <t>Proportion of SHG members who belong</t>
    </r>
    <r>
      <rPr>
        <sz val="11"/>
        <color theme="1"/>
        <rFont val="Calibri"/>
        <family val="2"/>
        <scheme val="minor"/>
      </rPr>
      <t xml:space="preserve"> because they inherited membership</t>
    </r>
  </si>
  <si>
    <r>
      <t xml:space="preserve">Proportion of SHG members who belong </t>
    </r>
    <r>
      <rPr>
        <sz val="11"/>
        <color theme="1"/>
        <rFont val="Calibri"/>
        <family val="2"/>
        <scheme val="minor"/>
      </rPr>
      <t>because it is compulsory</t>
    </r>
  </si>
  <si>
    <r>
      <t>Proportion of SHG members who belong</t>
    </r>
    <r>
      <rPr>
        <sz val="11"/>
        <color theme="1"/>
        <rFont val="Calibri"/>
        <family val="2"/>
        <scheme val="minor"/>
      </rPr>
      <t xml:space="preserve"> because it forces them to save</t>
    </r>
  </si>
  <si>
    <r>
      <t xml:space="preserve">Proportion of SHG members who belong </t>
    </r>
    <r>
      <rPr>
        <sz val="11"/>
        <color theme="1"/>
        <rFont val="Calibri"/>
        <family val="2"/>
        <scheme val="minor"/>
      </rPr>
      <t>to have a lump sum to use when it's their turn</t>
    </r>
  </si>
  <si>
    <r>
      <t xml:space="preserve">Proportion of SHG members who belong </t>
    </r>
    <r>
      <rPr>
        <sz val="11"/>
        <color theme="1"/>
        <rFont val="Calibri"/>
        <family val="2"/>
        <scheme val="minor"/>
      </rPr>
      <t>to keep money safe</t>
    </r>
  </si>
  <si>
    <r>
      <t>Proportion of SHG members who belong</t>
    </r>
    <r>
      <rPr>
        <sz val="11"/>
        <color theme="1"/>
        <rFont val="Calibri"/>
        <family val="2"/>
        <scheme val="minor"/>
      </rPr>
      <t xml:space="preserve"> to help when there is a death in the family</t>
    </r>
  </si>
  <si>
    <r>
      <t xml:space="preserve">Proportion of SHG members who belong </t>
    </r>
    <r>
      <rPr>
        <sz val="11"/>
        <color theme="1"/>
        <rFont val="Calibri"/>
        <family val="2"/>
        <scheme val="minor"/>
      </rPr>
      <t>to exchange ideas about [sic]</t>
    </r>
  </si>
  <si>
    <r>
      <t xml:space="preserve">Proportion of SHG members who belong </t>
    </r>
    <r>
      <rPr>
        <sz val="11"/>
        <color theme="1"/>
        <rFont val="Calibri"/>
        <family val="2"/>
        <scheme val="minor"/>
      </rPr>
      <t>to invest in bigger things by pulling money/resources together</t>
    </r>
  </si>
  <si>
    <r>
      <t>Proportion of SHG members who belong</t>
    </r>
    <r>
      <rPr>
        <sz val="11"/>
        <color theme="1"/>
        <rFont val="Calibri"/>
        <family val="2"/>
        <scheme val="minor"/>
      </rPr>
      <t xml:space="preserve"> because the group buys them household goods or farm goods when it's their turn</t>
    </r>
  </si>
  <si>
    <r>
      <t xml:space="preserve">Proportion of SHG members who belong </t>
    </r>
    <r>
      <rPr>
        <sz val="11"/>
        <color theme="1"/>
        <rFont val="Calibri"/>
        <family val="2"/>
        <scheme val="minor"/>
      </rPr>
      <t>to increase income by lending</t>
    </r>
  </si>
  <si>
    <r>
      <t>Proportion of SHG members who belong</t>
    </r>
    <r>
      <rPr>
        <sz val="11"/>
        <color theme="1"/>
        <rFont val="Calibri"/>
        <family val="2"/>
        <scheme val="minor"/>
      </rPr>
      <t xml:space="preserve"> because they could not get money or help anywhere else</t>
    </r>
  </si>
  <si>
    <r>
      <t>Proportion of SHG members who belong</t>
    </r>
    <r>
      <rPr>
        <sz val="11"/>
        <color theme="1"/>
        <rFont val="Calibri"/>
        <family val="2"/>
        <scheme val="minor"/>
      </rPr>
      <t xml:space="preserve"> because they can get money easily when they need it</t>
    </r>
  </si>
  <si>
    <r>
      <t>Proportion of SHG members who belong</t>
    </r>
    <r>
      <rPr>
        <sz val="11"/>
        <color theme="1"/>
        <rFont val="Calibri"/>
        <family val="2"/>
        <scheme val="minor"/>
      </rPr>
      <t xml:space="preserve"> to get strength to save from saving with others</t>
    </r>
  </si>
  <si>
    <r>
      <t>Proportion of SHG members who belong</t>
    </r>
    <r>
      <rPr>
        <sz val="11"/>
        <color theme="1"/>
        <rFont val="Calibri"/>
        <family val="2"/>
        <scheme val="minor"/>
      </rPr>
      <t xml:space="preserve"> because they can't save at home -- money gets used on other things</t>
    </r>
  </si>
  <si>
    <r>
      <t xml:space="preserve">Proportion of SHG members who belong </t>
    </r>
    <r>
      <rPr>
        <sz val="11"/>
        <color theme="1"/>
        <rFont val="Calibri"/>
        <family val="2"/>
        <scheme val="minor"/>
      </rPr>
      <t>because it encourages them to work harder</t>
    </r>
  </si>
  <si>
    <r>
      <t>Proportion of SHG members who belong</t>
    </r>
    <r>
      <rPr>
        <sz val="11"/>
        <color theme="1"/>
        <rFont val="Calibri"/>
        <family val="2"/>
        <scheme val="minor"/>
      </rPr>
      <t xml:space="preserve"> for another reason</t>
    </r>
  </si>
  <si>
    <r>
      <t>Proportion of individuals who belong to a SHG that has been trained in group management</t>
    </r>
    <r>
      <rPr>
        <sz val="11"/>
        <color theme="1"/>
        <rFont val="Calibri"/>
        <family val="2"/>
        <scheme val="minor"/>
      </rPr>
      <t xml:space="preserve"> by a NGO/Church/Mosque</t>
    </r>
  </si>
  <si>
    <r>
      <t>Proportion of individuals who belong to a SHG that has been trained in group management</t>
    </r>
    <r>
      <rPr>
        <sz val="11"/>
        <color theme="1"/>
        <rFont val="Calibri"/>
        <family val="2"/>
        <scheme val="minor"/>
      </rPr>
      <t xml:space="preserve"> by a private group trainer</t>
    </r>
  </si>
  <si>
    <r>
      <t>Proportion of individuals who belong to a SHG that has been trained in group management</t>
    </r>
    <r>
      <rPr>
        <sz val="11"/>
        <color theme="1"/>
        <rFont val="Calibri"/>
        <family val="2"/>
        <scheme val="minor"/>
      </rPr>
      <t xml:space="preserve"> by a government body</t>
    </r>
  </si>
  <si>
    <r>
      <t xml:space="preserve">Proportion of individuals who belong to a SHG that has been trained in group management </t>
    </r>
    <r>
      <rPr>
        <sz val="11"/>
        <color theme="1"/>
        <rFont val="Calibri"/>
        <family val="2"/>
        <scheme val="minor"/>
      </rPr>
      <t>by a financial provider (MFI)</t>
    </r>
  </si>
  <si>
    <r>
      <t xml:space="preserve">Proportion of individuals who belong to a SHG that has been trained in group management </t>
    </r>
    <r>
      <rPr>
        <sz val="11"/>
        <color theme="1"/>
        <rFont val="Calibri"/>
        <family val="2"/>
        <scheme val="minor"/>
      </rPr>
      <t>by another group</t>
    </r>
  </si>
  <si>
    <r>
      <t>Proportion of individuals who belong to a SHG that has been trained in group management</t>
    </r>
    <r>
      <rPr>
        <sz val="11"/>
        <color theme="1"/>
        <rFont val="Calibri"/>
        <family val="2"/>
        <scheme val="minor"/>
      </rPr>
      <t xml:space="preserve"> by a community member</t>
    </r>
  </si>
  <si>
    <r>
      <t xml:space="preserve">Proportion of individuals who belong to a SHG that has been trained in group management </t>
    </r>
    <r>
      <rPr>
        <sz val="11"/>
        <color theme="1"/>
        <rFont val="Calibri"/>
        <family val="2"/>
        <scheme val="minor"/>
      </rPr>
      <t>by does not know by whom</t>
    </r>
  </si>
  <si>
    <r>
      <t xml:space="preserve">Proportion of individuals who think </t>
    </r>
    <r>
      <rPr>
        <sz val="11"/>
        <color theme="1"/>
        <rFont val="Calibri"/>
        <family val="2"/>
        <scheme val="minor"/>
      </rPr>
      <t>SHG lending has too high of an interest rate</t>
    </r>
  </si>
  <si>
    <r>
      <t xml:space="preserve">Proportion of individuals who think </t>
    </r>
    <r>
      <rPr>
        <sz val="11"/>
        <color theme="1"/>
        <rFont val="Calibri"/>
        <family val="2"/>
        <scheme val="minor"/>
      </rPr>
      <t>the SHG grace period is too short to start repaying the loan</t>
    </r>
  </si>
  <si>
    <r>
      <t xml:space="preserve">Proportion of individuals who think </t>
    </r>
    <r>
      <rPr>
        <sz val="11"/>
        <color theme="1"/>
        <rFont val="Calibri"/>
        <family val="2"/>
        <scheme val="minor"/>
      </rPr>
      <t>the SHG repayment schedule is inconvient</t>
    </r>
  </si>
  <si>
    <r>
      <t xml:space="preserve">Proportion of individuals who think </t>
    </r>
    <r>
      <rPr>
        <sz val="11"/>
        <color theme="1"/>
        <rFont val="Calibri"/>
        <family val="2"/>
        <scheme val="minor"/>
      </rPr>
      <t>the SHG collateral security is unaffordable</t>
    </r>
  </si>
  <si>
    <r>
      <t xml:space="preserve">Proportion of individuals who think </t>
    </r>
    <r>
      <rPr>
        <sz val="11"/>
        <color theme="1"/>
        <rFont val="Calibri"/>
        <family val="2"/>
        <scheme val="minor"/>
      </rPr>
      <t>SHGs provide services in unsafe locations</t>
    </r>
  </si>
  <si>
    <r>
      <t xml:space="preserve">Proportion of individuals who think </t>
    </r>
    <r>
      <rPr>
        <sz val="11"/>
        <color theme="1"/>
        <rFont val="Calibri"/>
        <family val="2"/>
        <scheme val="minor"/>
      </rPr>
      <t>SHGs</t>
    </r>
    <r>
      <rPr>
        <b/>
        <sz val="11"/>
        <color theme="1"/>
        <rFont val="Calibri"/>
        <family val="2"/>
        <scheme val="minor"/>
      </rPr>
      <t xml:space="preserve"> </t>
    </r>
    <r>
      <rPr>
        <sz val="11"/>
        <color theme="1"/>
        <rFont val="Calibri"/>
        <family val="2"/>
        <scheme val="minor"/>
      </rPr>
      <t>require a lot of pre-loan documentation</t>
    </r>
  </si>
  <si>
    <r>
      <t>Proportion of individuals who think</t>
    </r>
    <r>
      <rPr>
        <sz val="11"/>
        <color theme="1"/>
        <rFont val="Calibri"/>
        <family val="2"/>
        <scheme val="minor"/>
      </rPr>
      <t xml:space="preserve"> SHGs have poor customer care</t>
    </r>
  </si>
  <si>
    <r>
      <t>Proportion of individuals who</t>
    </r>
    <r>
      <rPr>
        <sz val="11"/>
        <color theme="1"/>
        <rFont val="Calibri"/>
        <family val="2"/>
        <scheme val="minor"/>
      </rPr>
      <t xml:space="preserve"> don't understand SHG contracts</t>
    </r>
  </si>
  <si>
    <r>
      <t>Proportion of individuals who</t>
    </r>
    <r>
      <rPr>
        <sz val="11"/>
        <color theme="1"/>
        <rFont val="Calibri"/>
        <family val="2"/>
        <scheme val="minor"/>
      </rPr>
      <t xml:space="preserve"> were asked by SHG staff to pay unofficial charges</t>
    </r>
  </si>
  <si>
    <r>
      <t>Proportion of individuals who think</t>
    </r>
    <r>
      <rPr>
        <sz val="11"/>
        <color theme="1"/>
        <rFont val="Calibri"/>
        <family val="2"/>
        <scheme val="minor"/>
      </rPr>
      <t xml:space="preserve"> getting an SHG loan takes a lot of time</t>
    </r>
  </si>
  <si>
    <r>
      <t>Proportion of individuals who used</t>
    </r>
    <r>
      <rPr>
        <sz val="11"/>
        <color theme="1"/>
        <rFont val="Calibri"/>
        <family val="2"/>
        <scheme val="minor"/>
      </rPr>
      <t xml:space="preserve"> a land title as security for a recent loan</t>
    </r>
  </si>
  <si>
    <r>
      <t xml:space="preserve">Proportion of individuals who used </t>
    </r>
    <r>
      <rPr>
        <sz val="11"/>
        <color theme="1"/>
        <rFont val="Calibri"/>
        <family val="2"/>
        <scheme val="minor"/>
      </rPr>
      <t>household assets as security for a recent loan</t>
    </r>
  </si>
  <si>
    <r>
      <t>Proportion of individuals who used</t>
    </r>
    <r>
      <rPr>
        <sz val="11"/>
        <color theme="1"/>
        <rFont val="Calibri"/>
        <family val="2"/>
        <scheme val="minor"/>
      </rPr>
      <t xml:space="preserve"> livestock as security for a recent loan</t>
    </r>
  </si>
  <si>
    <r>
      <t xml:space="preserve">Proportion of individuals who used </t>
    </r>
    <r>
      <rPr>
        <sz val="11"/>
        <color theme="1"/>
        <rFont val="Calibri"/>
        <family val="2"/>
        <scheme val="minor"/>
      </rPr>
      <t>a car or motocycle as security for a recent loan</t>
    </r>
  </si>
  <si>
    <r>
      <t>Proportion of individuals who used</t>
    </r>
    <r>
      <rPr>
        <sz val="11"/>
        <color theme="1"/>
        <rFont val="Calibri"/>
        <family val="2"/>
        <scheme val="minor"/>
      </rPr>
      <t xml:space="preserve"> machinery as security for a recent loan</t>
    </r>
  </si>
  <si>
    <r>
      <t>Proportion of individuals who used</t>
    </r>
    <r>
      <rPr>
        <sz val="11"/>
        <color theme="1"/>
        <rFont val="Calibri"/>
        <family val="2"/>
        <scheme val="minor"/>
      </rPr>
      <t xml:space="preserve"> shares as security for a recent loan</t>
    </r>
  </si>
  <si>
    <r>
      <t>Proportion of individuals who used</t>
    </r>
    <r>
      <rPr>
        <sz val="11"/>
        <color theme="1"/>
        <rFont val="Calibri"/>
        <family val="2"/>
        <scheme val="minor"/>
      </rPr>
      <t xml:space="preserve"> an insurance policy as security for a recent loan</t>
    </r>
  </si>
  <si>
    <r>
      <t xml:space="preserve">Proportion of individuals who used </t>
    </r>
    <r>
      <rPr>
        <sz val="11"/>
        <color theme="1"/>
        <rFont val="Calibri"/>
        <family val="2"/>
        <scheme val="minor"/>
      </rPr>
      <t>something else as security for a recent loan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</si>
</sst>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8"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Trebuchet MS"/>
      <family val="2"/>
    </font>
    <font>
      <b/>
      <sz val="10"/>
      <color theme="1"/>
      <name val="Trebuchet MS"/>
      <family val="2"/>
    </font>
    <font>
      <sz val="10"/>
      <color rgb="FFFF0000"/>
      <name val="Trebuchet MS"/>
      <family val="2"/>
    </font>
    <font>
      <sz val="10"/>
      <name val="Trebuchet MS"/>
      <family val="2"/>
    </font>
    <font>
      <i/>
      <sz val="9"/>
      <color theme="1"/>
      <name val="Trebuchet MS"/>
      <family val="2"/>
    </font>
  </fonts>
  <fills count="13">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FFCC"/>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s>
  <cellStyleXfs count="2">
    <xf numFmtId="0" fontId="0" fillId="0" borderId="0"/>
    <xf numFmtId="0" fontId="2" fillId="11" borderId="2" applyNumberFormat="0" applyFont="0" applyAlignment="0" applyProtection="0"/>
  </cellStyleXfs>
  <cellXfs count="67">
    <xf numFmtId="0" fontId="0" fillId="0" borderId="0" xfId="0"/>
    <xf numFmtId="0" fontId="1" fillId="0" borderId="0" xfId="0" applyFont="1" applyAlignment="1">
      <alignment horizontal="center" vertical="center" wrapText="1"/>
    </xf>
    <xf numFmtId="0" fontId="0" fillId="0" borderId="0" xfId="0" applyFont="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ill="1" applyBorder="1"/>
    <xf numFmtId="0" fontId="1" fillId="2" borderId="6" xfId="0" applyFont="1" applyFill="1" applyBorder="1" applyAlignment="1">
      <alignment horizontal="center" vertical="center" wrapText="1"/>
    </xf>
    <xf numFmtId="0" fontId="0" fillId="0" borderId="0" xfId="0" applyBorder="1" applyAlignment="1">
      <alignment horizontal="left" indent="2"/>
    </xf>
    <xf numFmtId="0" fontId="0" fillId="0" borderId="0" xfId="0" applyAlignment="1">
      <alignment wrapText="1"/>
    </xf>
    <xf numFmtId="0" fontId="0" fillId="0" borderId="0" xfId="0" applyFont="1" applyBorder="1"/>
    <xf numFmtId="0" fontId="1" fillId="6" borderId="1" xfId="0" applyFont="1" applyFill="1" applyBorder="1" applyAlignment="1">
      <alignment horizontal="center" vertical="center" wrapText="1"/>
    </xf>
    <xf numFmtId="0" fontId="1" fillId="0" borderId="0" xfId="0" applyFont="1" applyBorder="1"/>
    <xf numFmtId="0" fontId="0" fillId="0" borderId="0" xfId="0" applyAlignment="1">
      <alignment horizontal="left"/>
    </xf>
    <xf numFmtId="0" fontId="0" fillId="0" borderId="0" xfId="0" applyFont="1"/>
    <xf numFmtId="0" fontId="0" fillId="0" borderId="0" xfId="0" applyBorder="1"/>
    <xf numFmtId="0" fontId="0" fillId="0" borderId="7" xfId="0" applyBorder="1"/>
    <xf numFmtId="0" fontId="0" fillId="0" borderId="9" xfId="0" applyBorder="1"/>
    <xf numFmtId="0" fontId="1" fillId="7" borderId="1"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xf numFmtId="0" fontId="0" fillId="0" borderId="7" xfId="0" applyFont="1" applyFill="1" applyBorder="1"/>
    <xf numFmtId="0" fontId="0" fillId="0" borderId="0" xfId="0" applyFont="1" applyFill="1"/>
    <xf numFmtId="0" fontId="1" fillId="2" borderId="1"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0" borderId="0" xfId="0" applyFont="1" applyBorder="1" applyAlignment="1">
      <alignment horizontal="left"/>
    </xf>
    <xf numFmtId="0" fontId="0" fillId="0" borderId="0" xfId="0" applyFill="1"/>
    <xf numFmtId="0" fontId="0" fillId="0" borderId="0" xfId="0" applyFont="1" applyFill="1" applyBorder="1" applyAlignment="1">
      <alignment horizontal="left" indent="2"/>
    </xf>
    <xf numFmtId="0" fontId="0" fillId="0" borderId="0" xfId="0" applyFont="1" applyFill="1" applyBorder="1" applyAlignment="1">
      <alignment horizontal="left" indent="4"/>
    </xf>
    <xf numFmtId="0" fontId="0" fillId="10" borderId="0" xfId="0" applyFill="1" applyBorder="1"/>
    <xf numFmtId="0" fontId="1" fillId="2" borderId="8" xfId="0" applyFont="1" applyFill="1" applyBorder="1" applyAlignment="1">
      <alignment horizontal="center" vertical="center" wrapText="1"/>
    </xf>
    <xf numFmtId="0" fontId="0" fillId="0" borderId="0" xfId="0" applyFill="1" applyBorder="1" applyAlignment="1">
      <alignment horizontal="left" indent="2"/>
    </xf>
    <xf numFmtId="0" fontId="1" fillId="0" borderId="0" xfId="1" applyFont="1" applyFill="1" applyBorder="1"/>
    <xf numFmtId="0" fontId="1" fillId="0" borderId="0" xfId="0" applyFont="1" applyFill="1" applyBorder="1"/>
    <xf numFmtId="0" fontId="0" fillId="0" borderId="0" xfId="0" applyFont="1" applyFill="1" applyBorder="1" applyAlignment="1">
      <alignment horizontal="left"/>
    </xf>
    <xf numFmtId="0" fontId="0" fillId="0" borderId="7" xfId="0" applyFill="1" applyBorder="1"/>
    <xf numFmtId="0" fontId="3" fillId="12" borderId="0" xfId="0" applyFont="1" applyFill="1"/>
    <xf numFmtId="0" fontId="3" fillId="0" borderId="0" xfId="0" applyFont="1" applyFill="1"/>
    <xf numFmtId="0" fontId="3" fillId="0" borderId="0" xfId="0" applyFont="1"/>
    <xf numFmtId="0" fontId="3" fillId="12" borderId="0" xfId="0" applyFont="1" applyFill="1" applyAlignment="1">
      <alignment vertical="top" wrapText="1"/>
    </xf>
    <xf numFmtId="0" fontId="3" fillId="12" borderId="0" xfId="0" applyFont="1" applyFill="1" applyAlignment="1">
      <alignment horizontal="right" vertical="top" wrapText="1"/>
    </xf>
    <xf numFmtId="0" fontId="3" fillId="12" borderId="0" xfId="0" applyFont="1" applyFill="1" applyAlignment="1">
      <alignment wrapText="1"/>
    </xf>
    <xf numFmtId="164" fontId="3" fillId="12" borderId="0" xfId="0" applyNumberFormat="1" applyFont="1" applyFill="1"/>
    <xf numFmtId="0" fontId="1" fillId="0" borderId="0" xfId="0" applyFont="1" applyFill="1" applyBorder="1" applyAlignment="1">
      <alignment horizontal="left"/>
    </xf>
    <xf numFmtId="0" fontId="1" fillId="0" borderId="0" xfId="0" applyFont="1" applyBorder="1" applyAlignment="1">
      <alignment horizontal="left"/>
    </xf>
    <xf numFmtId="0" fontId="1" fillId="11" borderId="0" xfId="1" applyFont="1" applyBorder="1" applyAlignment="1">
      <alignment horizontal="left"/>
    </xf>
    <xf numFmtId="0" fontId="3" fillId="12" borderId="0" xfId="0" applyFont="1" applyFill="1" applyAlignment="1">
      <alignment horizontal="center" wrapText="1"/>
    </xf>
    <xf numFmtId="0" fontId="7" fillId="12" borderId="0" xfId="0" applyFont="1" applyFill="1" applyAlignment="1">
      <alignment horizontal="center" vertical="center" wrapText="1"/>
    </xf>
    <xf numFmtId="0" fontId="7" fillId="12" borderId="0" xfId="0" applyFont="1" applyFill="1" applyAlignment="1">
      <alignment horizontal="center" vertical="center"/>
    </xf>
    <xf numFmtId="0" fontId="1" fillId="9"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9" borderId="5" xfId="0" applyFont="1" applyFill="1" applyBorder="1" applyAlignment="1">
      <alignment horizontal="center" vertical="center" wrapText="1"/>
    </xf>
  </cellXfs>
  <cellStyles count="2">
    <cellStyle name="Normal" xfId="0" builtinId="0"/>
    <cellStyle name="Note" xfId="1" builtinId="10"/>
  </cellStyles>
  <dxfs count="6">
    <dxf>
      <fill>
        <patternFill>
          <bgColor theme="6" tint="0.79998168889431442"/>
        </patternFill>
      </fill>
    </dxf>
    <dxf>
      <fill>
        <patternFill>
          <bgColor theme="6" tint="0.7999816888943144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19050</xdr:rowOff>
    </xdr:from>
    <xdr:to>
      <xdr:col>3</xdr:col>
      <xdr:colOff>19050</xdr:colOff>
      <xdr:row>6</xdr:row>
      <xdr:rowOff>63607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209550"/>
          <a:ext cx="7934325" cy="997057"/>
        </a:xfrm>
        <a:prstGeom prst="rect">
          <a:avLst/>
        </a:prstGeom>
      </xdr:spPr>
    </xdr:pic>
    <xdr:clientData/>
  </xdr:twoCellAnchor>
  <xdr:twoCellAnchor>
    <xdr:from>
      <xdr:col>1</xdr:col>
      <xdr:colOff>0</xdr:colOff>
      <xdr:row>17</xdr:row>
      <xdr:rowOff>0</xdr:rowOff>
    </xdr:from>
    <xdr:to>
      <xdr:col>3</xdr:col>
      <xdr:colOff>942975</xdr:colOff>
      <xdr:row>17</xdr:row>
      <xdr:rowOff>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9600" y="5905501"/>
          <a:ext cx="8362950" cy="6477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b="1" i="0" u="sng">
              <a:latin typeface="Trebuchet MS" panose="020B0603020202020204" pitchFamily="34" charset="0"/>
            </a:rPr>
            <a:t>Notes on the Data and Estimates</a:t>
          </a:r>
        </a:p>
        <a:p>
          <a:pPr algn="l"/>
          <a:endParaRPr lang="en-US" sz="1000" b="0" i="0" u="none">
            <a:latin typeface="Trebuchet MS" panose="020B0603020202020204" pitchFamily="34" charset="0"/>
          </a:endParaRPr>
        </a:p>
        <a:p>
          <a:pPr algn="l"/>
          <a:r>
            <a:rPr lang="en-US" sz="1000" b="0" i="0" u="none">
              <a:latin typeface="Trebuchet MS" panose="020B0603020202020204" pitchFamily="34" charset="0"/>
            </a:rPr>
            <a:t>- Data and Sources:</a:t>
          </a:r>
        </a:p>
        <a:p>
          <a:pPr lvl="1" algn="l"/>
          <a:r>
            <a:rPr lang="en-US" sz="1000" b="0" i="0" u="none">
              <a:latin typeface="Trebuchet MS" panose="020B0603020202020204" pitchFamily="34" charset="0"/>
            </a:rPr>
            <a:t>- Tanzania National Panel Survey (NPS) (LSMS-ISA): Wave 4 (2014-15), </a:t>
          </a:r>
          <a:r>
            <a:rPr lang="en-US" sz="1100" b="0" i="0">
              <a:solidFill>
                <a:schemeClr val="dk1"/>
              </a:solidFill>
              <a:effectLst/>
              <a:latin typeface="+mn-lt"/>
              <a:ea typeface="+mn-ea"/>
              <a:cs typeface="+mn-cs"/>
            </a:rPr>
            <a:t>available through the World Bank LSMS-ISA website</a:t>
          </a:r>
          <a:endParaRPr lang="en-US" sz="1000" b="0" i="0" u="none">
            <a:latin typeface="Trebuchet MS" panose="020B0603020202020204" pitchFamily="34" charset="0"/>
          </a:endParaRPr>
        </a:p>
        <a:p>
          <a:pPr lvl="1" algn="l"/>
          <a:r>
            <a:rPr lang="en-US" sz="1000" b="0" i="0" u="none">
              <a:latin typeface="Trebuchet MS" panose="020B0603020202020204" pitchFamily="34" charset="0"/>
            </a:rPr>
            <a:t>- Tanzania FinScope:</a:t>
          </a:r>
          <a:r>
            <a:rPr lang="en-US" sz="1000" b="0" i="0" u="none" baseline="0">
              <a:latin typeface="Trebuchet MS" panose="020B0603020202020204" pitchFamily="34" charset="0"/>
            </a:rPr>
            <a:t> Wave 4 (2017), </a:t>
          </a:r>
          <a:r>
            <a:rPr lang="en-US" sz="1100" b="0" i="0" baseline="0">
              <a:solidFill>
                <a:schemeClr val="dk1"/>
              </a:solidFill>
              <a:effectLst/>
              <a:latin typeface="+mn-lt"/>
              <a:ea typeface="+mn-ea"/>
              <a:cs typeface="+mn-cs"/>
            </a:rPr>
            <a:t>available via the Financial Sector Deepening Trust website</a:t>
          </a:r>
          <a:endParaRPr lang="en-US" sz="1000" b="0" i="0" u="none">
            <a:latin typeface="Trebuchet MS" panose="020B0603020202020204" pitchFamily="34" charset="0"/>
          </a:endParaRPr>
        </a:p>
        <a:p>
          <a:pPr lvl="1" algn="l"/>
          <a:r>
            <a:rPr lang="en-US" sz="1000" b="0" i="0" u="none">
              <a:latin typeface="Trebuchet MS" panose="020B0603020202020204" pitchFamily="34" charset="0"/>
            </a:rPr>
            <a:t>- Tanzania FII:</a:t>
          </a:r>
          <a:r>
            <a:rPr lang="en-US" sz="1000" b="0" i="0" u="none" baseline="0">
              <a:latin typeface="Trebuchet MS" panose="020B0603020202020204" pitchFamily="34" charset="0"/>
            </a:rPr>
            <a:t> Wave 4 (2016), </a:t>
          </a:r>
          <a:r>
            <a:rPr lang="en-US" sz="1100" b="0" i="0" baseline="0">
              <a:solidFill>
                <a:schemeClr val="dk1"/>
              </a:solidFill>
              <a:effectLst/>
              <a:latin typeface="+mn-lt"/>
              <a:ea typeface="+mn-ea"/>
              <a:cs typeface="+mn-cs"/>
            </a:rPr>
            <a:t>available via request from the Financial Inclusion Insights website</a:t>
          </a:r>
          <a:endParaRPr lang="en-US" sz="1000" b="0" i="0" u="none" baseline="0">
            <a:latin typeface="Trebuchet MS" panose="020B0603020202020204" pitchFamily="34" charset="0"/>
          </a:endParaRPr>
        </a:p>
        <a:p>
          <a:pPr algn="l"/>
          <a:endParaRPr lang="en-US" sz="1100" b="0" i="0" u="none">
            <a:solidFill>
              <a:schemeClr val="dk1"/>
            </a:solidFill>
            <a:effectLst/>
            <a:latin typeface="+mn-lt"/>
            <a:ea typeface="+mn-ea"/>
            <a:cs typeface="+mn-cs"/>
          </a:endParaRPr>
        </a:p>
        <a:p>
          <a:pPr algn="l"/>
          <a:r>
            <a:rPr lang="en-US" sz="1100" b="0" i="0" u="none">
              <a:solidFill>
                <a:schemeClr val="dk1"/>
              </a:solidFill>
              <a:effectLst/>
              <a:latin typeface="+mn-lt"/>
              <a:ea typeface="+mn-ea"/>
              <a:cs typeface="+mn-cs"/>
            </a:rPr>
            <a:t>- Sample</a:t>
          </a:r>
          <a:r>
            <a:rPr lang="en-US" sz="1100" b="0" i="0" u="none" baseline="0">
              <a:solidFill>
                <a:schemeClr val="dk1"/>
              </a:solidFill>
              <a:effectLst/>
              <a:latin typeface="+mn-lt"/>
              <a:ea typeface="+mn-ea"/>
              <a:cs typeface="+mn-cs"/>
            </a:rPr>
            <a:t> Information:</a:t>
          </a: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The samples for all three instruments are nationally-representative. We apply provided survey weights to generate representative estimates throughout</a:t>
          </a:r>
          <a:r>
            <a:rPr lang="en-US" sz="1100" b="0" i="0" baseline="0">
              <a:solidFill>
                <a:schemeClr val="dk1"/>
              </a:solidFill>
              <a:effectLst/>
              <a:latin typeface="+mn-lt"/>
              <a:ea typeface="+mn-ea"/>
              <a:cs typeface="+mn-cs"/>
            </a:rPr>
            <a:t> our analysis</a:t>
          </a:r>
          <a:r>
            <a:rPr lang="en-US" sz="1100" b="0" i="0">
              <a:solidFill>
                <a:schemeClr val="dk1"/>
              </a:solidFill>
              <a:effectLst/>
              <a:latin typeface="+mn-lt"/>
              <a:ea typeface="+mn-ea"/>
              <a:cs typeface="+mn-cs"/>
            </a:rPr>
            <a:t>. </a:t>
          </a:r>
          <a:endParaRPr lang="en-US" sz="1100" b="0" i="0" u="none">
            <a:solidFill>
              <a:schemeClr val="dk1"/>
            </a:solidFill>
            <a:effectLst/>
            <a:latin typeface="+mn-lt"/>
            <a:ea typeface="+mn-ea"/>
            <a:cs typeface="+mn-cs"/>
          </a:endParaRPr>
        </a:p>
        <a:p>
          <a:pPr lvl="1" algn="l"/>
          <a:r>
            <a:rPr lang="en-US" sz="1100" b="0" i="0" u="none">
              <a:solidFill>
                <a:schemeClr val="dk1"/>
              </a:solidFill>
              <a:effectLst/>
              <a:latin typeface="+mn-lt"/>
              <a:ea typeface="+mn-ea"/>
              <a:cs typeface="+mn-cs"/>
            </a:rPr>
            <a:t>- </a:t>
          </a:r>
          <a:r>
            <a:rPr lang="en-US" sz="1100">
              <a:solidFill>
                <a:schemeClr val="dk1"/>
              </a:solidFill>
              <a:effectLst/>
              <a:latin typeface="+mn-lt"/>
              <a:ea typeface="+mn-ea"/>
              <a:cs typeface="+mn-cs"/>
            </a:rPr>
            <a:t>The Tanzania LSMS-ISA sample includes 3,352 households. Groups asked about</a:t>
          </a:r>
          <a:r>
            <a:rPr lang="en-US" sz="1100" baseline="0">
              <a:solidFill>
                <a:schemeClr val="dk1"/>
              </a:solidFill>
              <a:effectLst/>
              <a:latin typeface="+mn-lt"/>
              <a:ea typeface="+mn-ea"/>
              <a:cs typeface="+mn-cs"/>
            </a:rPr>
            <a:t> that might be considered SHGs</a:t>
          </a:r>
          <a:r>
            <a:rPr lang="en-US" sz="1100">
              <a:solidFill>
                <a:schemeClr val="dk1"/>
              </a:solidFill>
              <a:effectLst/>
              <a:latin typeface="+mn-lt"/>
              <a:ea typeface="+mn-ea"/>
              <a:cs typeface="+mn-cs"/>
            </a:rPr>
            <a:t> include self-help groups, farmer cooperatives, and SACCOs. All LSMS-ISA estimates are household-level cluster-weighted means.</a:t>
          </a:r>
          <a:endParaRPr lang="en-US" sz="1100" b="0" i="0" u="none">
            <a:solidFill>
              <a:schemeClr val="dk1"/>
            </a:solidFill>
            <a:effectLst/>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b="0" i="0" u="none">
              <a:solidFill>
                <a:schemeClr val="dk1"/>
              </a:solidFill>
              <a:effectLst/>
              <a:latin typeface="+mn-lt"/>
              <a:ea typeface="+mn-ea"/>
              <a:cs typeface="+mn-cs"/>
            </a:rPr>
            <a:t>- </a:t>
          </a:r>
          <a:r>
            <a:rPr lang="en-US" sz="1100">
              <a:solidFill>
                <a:schemeClr val="dk1"/>
              </a:solidFill>
              <a:effectLst/>
              <a:latin typeface="+mn-lt"/>
              <a:ea typeface="+mn-ea"/>
              <a:cs typeface="+mn-cs"/>
            </a:rPr>
            <a:t>The Tanzania FinScope (Wave 4, 2017) sample includes 9,459 individuals, and is focused on demand for and usage of financial services, meaning that it provides a focused look at SHG usage. Groups asked about</a:t>
          </a:r>
          <a:r>
            <a:rPr lang="en-US" sz="1100" baseline="0">
              <a:solidFill>
                <a:schemeClr val="dk1"/>
              </a:solidFill>
              <a:effectLst/>
              <a:latin typeface="+mn-lt"/>
              <a:ea typeface="+mn-ea"/>
              <a:cs typeface="+mn-cs"/>
            </a:rPr>
            <a:t> that might be considered SHGs</a:t>
          </a:r>
          <a:r>
            <a:rPr lang="en-US" sz="1100">
              <a:solidFill>
                <a:schemeClr val="dk1"/>
              </a:solidFill>
              <a:effectLst/>
              <a:latin typeface="+mn-lt"/>
              <a:ea typeface="+mn-ea"/>
              <a:cs typeface="+mn-cs"/>
            </a:rPr>
            <a:t>include SACCOs, farmers assocations, business assocations, and savings groups. All FinScope estimates are individual-weighted means. </a:t>
          </a: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The Tanzania FII (Wave 4, 2016) sample includes 3,029 individuals, and is focused entirely on financial inclusion. Groups asked about</a:t>
          </a:r>
          <a:r>
            <a:rPr lang="en-US" sz="1100" baseline="0">
              <a:solidFill>
                <a:schemeClr val="dk1"/>
              </a:solidFill>
              <a:effectLst/>
              <a:latin typeface="+mn-lt"/>
              <a:ea typeface="+mn-ea"/>
              <a:cs typeface="+mn-cs"/>
            </a:rPr>
            <a:t> that might be considered SHGs</a:t>
          </a:r>
          <a:r>
            <a:rPr lang="en-US" sz="1100">
              <a:solidFill>
                <a:schemeClr val="dk1"/>
              </a:solidFill>
              <a:effectLst/>
              <a:latin typeface="+mn-lt"/>
              <a:ea typeface="+mn-ea"/>
              <a:cs typeface="+mn-cs"/>
            </a:rPr>
            <a:t>include SACCOs, ASCAs, savings groups, merry go rounds, and cooperatives. All FII estimates  are individual-level weighted means. </a:t>
          </a:r>
        </a:p>
        <a:p>
          <a:pPr algn="l"/>
          <a:endParaRPr lang="en-US" sz="1000" b="0" i="0" u="none">
            <a:latin typeface="Trebuchet MS" panose="020B0603020202020204" pitchFamily="34" charset="0"/>
          </a:endParaRPr>
        </a:p>
        <a:p>
          <a:pPr algn="l"/>
          <a:r>
            <a:rPr lang="en-US" sz="1000" b="0" i="0" u="none">
              <a:latin typeface="Trebuchet MS" panose="020B0603020202020204" pitchFamily="34" charset="0"/>
            </a:rPr>
            <a:t>- Included</a:t>
          </a:r>
          <a:r>
            <a:rPr lang="en-US" sz="1000" b="0" i="0" u="none" baseline="0">
              <a:latin typeface="Trebuchet MS" panose="020B0603020202020204" pitchFamily="34" charset="0"/>
            </a:rPr>
            <a:t> Tabs:</a:t>
          </a:r>
          <a:endParaRPr lang="en-US" sz="1000" b="0" i="0" u="none">
            <a:latin typeface="Trebuchet MS" panose="020B0603020202020204" pitchFamily="34" charset="0"/>
          </a:endParaRPr>
        </a:p>
        <a:p>
          <a:pPr lvl="1" algn="l"/>
          <a:r>
            <a:rPr lang="en-US" sz="1000" b="0" i="0" u="none">
              <a:solidFill>
                <a:sysClr val="windowText" lastClr="000000"/>
              </a:solidFill>
              <a:latin typeface="Trebuchet MS" panose="020B0603020202020204" pitchFamily="34" charset="0"/>
            </a:rPr>
            <a:t>- The "Summary</a:t>
          </a:r>
          <a:r>
            <a:rPr lang="en-US" sz="1000" b="0" i="0" u="none" baseline="0">
              <a:solidFill>
                <a:sysClr val="windowText" lastClr="000000"/>
              </a:solidFill>
              <a:latin typeface="Trebuchet MS" panose="020B0603020202020204" pitchFamily="34" charset="0"/>
            </a:rPr>
            <a:t> Stats" tabs contain pivot tables that combine estimates from all instruments into readable pivot tables that can be sorted by Instrument, Indicator Type, and SHG Type. The SHG Type tab shows estimates by instrument and SHG type. The Subpop tab shows estimates by instrument and subpopulation. The Characteristics tab shows estimates of a variety of SHG descriptors. The Users v Non tab shows estimates disaggregated by SHG Users and Non-Users (based on whether they report having any interaction with a group that might be considered a SHG).</a:t>
          </a:r>
          <a:endParaRPr lang="en-US" sz="1000" b="0" i="0" u="none">
            <a:solidFill>
              <a:sysClr val="windowText" lastClr="000000"/>
            </a:solidFill>
            <a:latin typeface="Trebuchet MS" panose="020B0603020202020204" pitchFamily="34" charset="0"/>
          </a:endParaRPr>
        </a:p>
        <a:p>
          <a:pPr lvl="1" algn="l"/>
          <a:r>
            <a:rPr lang="en-US" sz="1000" b="0" i="0" u="none">
              <a:solidFill>
                <a:sysClr val="windowText" lastClr="000000"/>
              </a:solidFill>
              <a:latin typeface="Trebuchet MS" panose="020B0603020202020204" pitchFamily="34" charset="0"/>
            </a:rPr>
            <a:t>- </a:t>
          </a:r>
          <a:r>
            <a:rPr lang="en-US" sz="1000" b="0" i="0" u="none" baseline="0">
              <a:solidFill>
                <a:sysClr val="windowText" lastClr="000000"/>
              </a:solidFill>
              <a:latin typeface="Trebuchet MS" panose="020B0603020202020204" pitchFamily="34" charset="0"/>
            </a:rPr>
            <a:t>The three "Estimates" tabs include weighted estimates across instruments, including information on the indicator type, sub-population, group type, and variable name. Rows where the estimates are based on a sample of less than 30 observations are colored in light gray. The first tab includes estimates for available questions on prevalence and coverageof groups that may be considered SHGs. The second tab includes estimates for characteristics of those groups. The third tab includes estimates on selected characteristics comparing across individuals and households that do or do not report having interacted with a group that may be considered an SHG.a</a:t>
          </a:r>
          <a:endParaRPr lang="en-US" sz="1000" b="0" i="0" u="none">
            <a:solidFill>
              <a:sysClr val="windowText" lastClr="000000"/>
            </a:solidFill>
            <a:latin typeface="Trebuchet MS" panose="020B0603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tabSelected="1" workbookViewId="0"/>
  </sheetViews>
  <sheetFormatPr defaultColWidth="9.140625" defaultRowHeight="15" x14ac:dyDescent="0.3"/>
  <cols>
    <col min="1" max="1" width="9.140625" style="44"/>
    <col min="2" max="2" width="61.28515625" style="44" customWidth="1"/>
    <col min="3" max="3" width="50" style="44" customWidth="1"/>
    <col min="4" max="4" width="117.42578125" style="43" customWidth="1"/>
    <col min="5" max="7" width="9.140625" style="43"/>
    <col min="8" max="12" width="9.140625" style="43" customWidth="1"/>
    <col min="13" max="13" width="9.140625" style="43"/>
    <col min="14" max="16384" width="9.140625" style="44"/>
  </cols>
  <sheetData>
    <row r="1" spans="1:4" x14ac:dyDescent="0.3">
      <c r="A1" s="42"/>
      <c r="B1" s="42"/>
      <c r="C1" s="42"/>
      <c r="D1" s="42"/>
    </row>
    <row r="2" spans="1:4" x14ac:dyDescent="0.3">
      <c r="A2" s="42"/>
      <c r="B2" s="42"/>
      <c r="C2" s="42"/>
      <c r="D2" s="42"/>
    </row>
    <row r="3" spans="1:4" x14ac:dyDescent="0.3">
      <c r="A3" s="42"/>
      <c r="B3" s="42"/>
      <c r="C3" s="42"/>
      <c r="D3" s="42"/>
    </row>
    <row r="4" spans="1:4" x14ac:dyDescent="0.3">
      <c r="A4" s="42"/>
      <c r="B4" s="42"/>
      <c r="C4" s="42"/>
      <c r="D4" s="42"/>
    </row>
    <row r="5" spans="1:4" x14ac:dyDescent="0.3">
      <c r="A5" s="42"/>
      <c r="B5" s="42"/>
      <c r="C5" s="42"/>
      <c r="D5" s="42"/>
    </row>
    <row r="6" spans="1:4" x14ac:dyDescent="0.3">
      <c r="A6" s="42"/>
      <c r="B6" s="42"/>
      <c r="C6" s="42"/>
      <c r="D6" s="42"/>
    </row>
    <row r="7" spans="1:4" x14ac:dyDescent="0.3">
      <c r="A7" s="42"/>
      <c r="B7" s="42"/>
      <c r="C7" s="42"/>
      <c r="D7" s="42"/>
    </row>
    <row r="8" spans="1:4" x14ac:dyDescent="0.3">
      <c r="A8" s="42"/>
      <c r="B8" s="42"/>
      <c r="C8" s="42"/>
      <c r="D8" s="42"/>
    </row>
    <row r="9" spans="1:4" ht="75" x14ac:dyDescent="0.3">
      <c r="A9" s="42"/>
      <c r="B9" s="45" t="s">
        <v>624</v>
      </c>
      <c r="C9" s="46" t="s">
        <v>619</v>
      </c>
      <c r="D9" s="42"/>
    </row>
    <row r="10" spans="1:4" ht="30" x14ac:dyDescent="0.3">
      <c r="A10" s="42"/>
      <c r="B10" s="47" t="s">
        <v>620</v>
      </c>
      <c r="C10" s="48">
        <v>43297</v>
      </c>
      <c r="D10" s="42"/>
    </row>
    <row r="11" spans="1:4" x14ac:dyDescent="0.3">
      <c r="A11" s="42"/>
      <c r="B11" s="42"/>
      <c r="C11" s="42"/>
      <c r="D11" s="42"/>
    </row>
    <row r="12" spans="1:4" x14ac:dyDescent="0.3">
      <c r="A12" s="42"/>
      <c r="B12" s="42"/>
      <c r="C12" s="42"/>
      <c r="D12" s="42"/>
    </row>
    <row r="13" spans="1:4" ht="75" customHeight="1" x14ac:dyDescent="0.3">
      <c r="A13" s="42"/>
      <c r="B13" s="52" t="s">
        <v>621</v>
      </c>
      <c r="C13" s="52"/>
      <c r="D13" s="42"/>
    </row>
    <row r="14" spans="1:4" x14ac:dyDescent="0.3">
      <c r="A14" s="42"/>
      <c r="B14" s="42"/>
      <c r="C14" s="42"/>
      <c r="D14" s="42"/>
    </row>
    <row r="15" spans="1:4" x14ac:dyDescent="0.3">
      <c r="A15" s="42"/>
      <c r="B15" s="42"/>
      <c r="C15" s="42"/>
      <c r="D15" s="42"/>
    </row>
    <row r="16" spans="1:4" ht="59.25" customHeight="1" x14ac:dyDescent="0.3">
      <c r="A16" s="42"/>
      <c r="B16" s="53" t="s">
        <v>622</v>
      </c>
      <c r="C16" s="53"/>
      <c r="D16" s="42"/>
    </row>
    <row r="17" spans="1:4" ht="30.75" customHeight="1" x14ac:dyDescent="0.3">
      <c r="A17" s="42"/>
      <c r="B17" s="54" t="s">
        <v>623</v>
      </c>
      <c r="C17" s="54"/>
      <c r="D17" s="42"/>
    </row>
  </sheetData>
  <mergeCells count="3">
    <mergeCell ref="B13:C13"/>
    <mergeCell ref="B16:C16"/>
    <mergeCell ref="B17:C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
  <sheetViews>
    <sheetView zoomScaleNormal="100" workbookViewId="0">
      <pane xSplit="3" ySplit="3" topLeftCell="D4" activePane="bottomRight" state="frozen"/>
      <selection pane="topRight" activeCell="D1" sqref="D1"/>
      <selection pane="bottomLeft" activeCell="A4" sqref="A4"/>
      <selection pane="bottomRight" sqref="A1:C2"/>
    </sheetView>
  </sheetViews>
  <sheetFormatPr defaultRowHeight="15" x14ac:dyDescent="0.25"/>
  <cols>
    <col min="1" max="1" width="87.42578125" style="8" customWidth="1"/>
    <col min="2" max="2" width="21.7109375" style="8" customWidth="1"/>
    <col min="3" max="3" width="15.42578125" style="8" customWidth="1"/>
    <col min="4" max="43" width="12.7109375" style="8" customWidth="1"/>
    <col min="44" max="16384" width="9.140625" style="8"/>
  </cols>
  <sheetData>
    <row r="1" spans="1:43" s="9" customFormat="1" ht="15" customHeight="1" x14ac:dyDescent="0.25">
      <c r="A1" s="58" t="s">
        <v>7</v>
      </c>
      <c r="B1" s="58"/>
      <c r="C1" s="58"/>
      <c r="D1" s="59" t="s">
        <v>1</v>
      </c>
      <c r="E1" s="59"/>
      <c r="F1" s="59"/>
      <c r="G1" s="59"/>
      <c r="H1" s="55" t="s">
        <v>4</v>
      </c>
      <c r="I1" s="55"/>
      <c r="J1" s="55"/>
      <c r="K1" s="55"/>
      <c r="L1" s="55"/>
      <c r="M1" s="55"/>
      <c r="N1" s="55"/>
      <c r="O1" s="55"/>
      <c r="P1" s="59" t="s">
        <v>3</v>
      </c>
      <c r="Q1" s="59"/>
      <c r="R1" s="59"/>
      <c r="S1" s="59"/>
      <c r="T1" s="55" t="s">
        <v>2</v>
      </c>
      <c r="U1" s="55"/>
      <c r="V1" s="55"/>
      <c r="W1" s="55"/>
      <c r="X1" s="59" t="s">
        <v>6</v>
      </c>
      <c r="Y1" s="59"/>
      <c r="Z1" s="59"/>
      <c r="AA1" s="59"/>
      <c r="AB1" s="59"/>
      <c r="AC1" s="59"/>
      <c r="AD1" s="59"/>
      <c r="AE1" s="59"/>
      <c r="AF1" s="59"/>
      <c r="AG1" s="59"/>
      <c r="AH1" s="59"/>
      <c r="AI1" s="59"/>
      <c r="AJ1" s="55" t="s">
        <v>5</v>
      </c>
      <c r="AK1" s="55"/>
      <c r="AL1" s="55"/>
      <c r="AM1" s="55"/>
      <c r="AN1" s="55"/>
      <c r="AO1" s="55"/>
      <c r="AP1" s="55"/>
      <c r="AQ1" s="55"/>
    </row>
    <row r="2" spans="1:43" s="9" customFormat="1" x14ac:dyDescent="0.25">
      <c r="A2" s="58"/>
      <c r="B2" s="58"/>
      <c r="C2" s="58"/>
      <c r="D2" s="57" t="s">
        <v>10</v>
      </c>
      <c r="E2" s="57"/>
      <c r="F2" s="57"/>
      <c r="G2" s="57"/>
      <c r="H2" s="56" t="s">
        <v>8</v>
      </c>
      <c r="I2" s="56"/>
      <c r="J2" s="56"/>
      <c r="K2" s="56"/>
      <c r="L2" s="56" t="s">
        <v>9</v>
      </c>
      <c r="M2" s="56"/>
      <c r="N2" s="56"/>
      <c r="O2" s="56"/>
      <c r="P2" s="57" t="s">
        <v>8</v>
      </c>
      <c r="Q2" s="57"/>
      <c r="R2" s="57"/>
      <c r="S2" s="57"/>
      <c r="T2" s="56" t="s">
        <v>8</v>
      </c>
      <c r="U2" s="56"/>
      <c r="V2" s="56"/>
      <c r="W2" s="56"/>
      <c r="X2" s="57" t="s">
        <v>8</v>
      </c>
      <c r="Y2" s="57"/>
      <c r="Z2" s="57"/>
      <c r="AA2" s="57"/>
      <c r="AB2" s="57" t="s">
        <v>9</v>
      </c>
      <c r="AC2" s="57"/>
      <c r="AD2" s="57"/>
      <c r="AE2" s="57"/>
      <c r="AF2" s="57" t="s">
        <v>10</v>
      </c>
      <c r="AG2" s="57"/>
      <c r="AH2" s="57"/>
      <c r="AI2" s="57"/>
      <c r="AJ2" s="56" t="s">
        <v>8</v>
      </c>
      <c r="AK2" s="56"/>
      <c r="AL2" s="56"/>
      <c r="AM2" s="56"/>
      <c r="AN2" s="56" t="s">
        <v>9</v>
      </c>
      <c r="AO2" s="56"/>
      <c r="AP2" s="56"/>
      <c r="AQ2" s="56"/>
    </row>
    <row r="3" spans="1:43" s="10" customFormat="1" ht="90" x14ac:dyDescent="0.25">
      <c r="A3" s="28" t="s">
        <v>0</v>
      </c>
      <c r="B3" s="28" t="s">
        <v>597</v>
      </c>
      <c r="C3" s="28" t="s">
        <v>614</v>
      </c>
      <c r="D3" s="16" t="s">
        <v>594</v>
      </c>
      <c r="E3" s="16" t="s">
        <v>593</v>
      </c>
      <c r="F3" s="16" t="s">
        <v>595</v>
      </c>
      <c r="G3" s="16" t="s">
        <v>11</v>
      </c>
      <c r="H3" s="23" t="s">
        <v>594</v>
      </c>
      <c r="I3" s="23" t="s">
        <v>593</v>
      </c>
      <c r="J3" s="23" t="s">
        <v>595</v>
      </c>
      <c r="K3" s="23" t="s">
        <v>11</v>
      </c>
      <c r="L3" s="23" t="s">
        <v>594</v>
      </c>
      <c r="M3" s="23" t="s">
        <v>593</v>
      </c>
      <c r="N3" s="23" t="s">
        <v>595</v>
      </c>
      <c r="O3" s="23" t="s">
        <v>11</v>
      </c>
      <c r="P3" s="16" t="s">
        <v>594</v>
      </c>
      <c r="Q3" s="16" t="s">
        <v>593</v>
      </c>
      <c r="R3" s="16" t="s">
        <v>595</v>
      </c>
      <c r="S3" s="16" t="s">
        <v>11</v>
      </c>
      <c r="T3" s="23" t="s">
        <v>594</v>
      </c>
      <c r="U3" s="23" t="s">
        <v>593</v>
      </c>
      <c r="V3" s="23" t="s">
        <v>595</v>
      </c>
      <c r="W3" s="23" t="s">
        <v>11</v>
      </c>
      <c r="X3" s="16" t="s">
        <v>594</v>
      </c>
      <c r="Y3" s="16" t="s">
        <v>593</v>
      </c>
      <c r="Z3" s="16" t="s">
        <v>596</v>
      </c>
      <c r="AA3" s="16" t="s">
        <v>11</v>
      </c>
      <c r="AB3" s="16" t="s">
        <v>594</v>
      </c>
      <c r="AC3" s="16" t="s">
        <v>593</v>
      </c>
      <c r="AD3" s="16" t="s">
        <v>595</v>
      </c>
      <c r="AE3" s="16" t="s">
        <v>11</v>
      </c>
      <c r="AF3" s="16" t="s">
        <v>594</v>
      </c>
      <c r="AG3" s="16" t="s">
        <v>593</v>
      </c>
      <c r="AH3" s="16" t="s">
        <v>595</v>
      </c>
      <c r="AI3" s="16" t="s">
        <v>11</v>
      </c>
      <c r="AJ3" s="23" t="s">
        <v>594</v>
      </c>
      <c r="AK3" s="23" t="s">
        <v>593</v>
      </c>
      <c r="AL3" s="23" t="s">
        <v>595</v>
      </c>
      <c r="AM3" s="23" t="s">
        <v>11</v>
      </c>
      <c r="AN3" s="23" t="s">
        <v>594</v>
      </c>
      <c r="AO3" s="23" t="s">
        <v>593</v>
      </c>
      <c r="AP3" s="23" t="s">
        <v>595</v>
      </c>
      <c r="AQ3" s="23" t="s">
        <v>11</v>
      </c>
    </row>
    <row r="4" spans="1:43" x14ac:dyDescent="0.25">
      <c r="A4" s="17" t="s">
        <v>587</v>
      </c>
      <c r="B4" s="15" t="s">
        <v>598</v>
      </c>
      <c r="C4" s="21" t="s">
        <v>613</v>
      </c>
      <c r="D4" s="20" t="s">
        <v>12</v>
      </c>
      <c r="E4" s="20" t="s">
        <v>13</v>
      </c>
      <c r="F4" s="20" t="s">
        <v>511</v>
      </c>
      <c r="G4" s="21" t="s">
        <v>510</v>
      </c>
      <c r="H4" s="20" t="s">
        <v>12</v>
      </c>
      <c r="I4" s="20" t="s">
        <v>136</v>
      </c>
      <c r="J4" s="20" t="s">
        <v>46</v>
      </c>
      <c r="K4" s="20" t="s">
        <v>20</v>
      </c>
      <c r="L4" s="20" t="s">
        <v>12</v>
      </c>
      <c r="M4" s="20" t="s">
        <v>13</v>
      </c>
      <c r="N4" s="20" t="s">
        <v>440</v>
      </c>
      <c r="O4" s="21" t="s">
        <v>441</v>
      </c>
      <c r="P4" s="20" t="s">
        <v>12</v>
      </c>
      <c r="Q4" s="20" t="s">
        <v>136</v>
      </c>
      <c r="R4" s="20" t="s">
        <v>46</v>
      </c>
      <c r="S4" s="21" t="s">
        <v>20</v>
      </c>
      <c r="T4" s="20" t="s">
        <v>12</v>
      </c>
      <c r="U4" s="20" t="s">
        <v>271</v>
      </c>
      <c r="V4" s="20" t="s">
        <v>43</v>
      </c>
      <c r="W4" s="21" t="s">
        <v>20</v>
      </c>
      <c r="X4" s="20" t="s">
        <v>12</v>
      </c>
      <c r="Y4" s="35" t="s">
        <v>136</v>
      </c>
      <c r="Z4" s="20" t="s">
        <v>37</v>
      </c>
      <c r="AA4" s="20" t="s">
        <v>20</v>
      </c>
      <c r="AB4" s="20" t="s">
        <v>12</v>
      </c>
      <c r="AC4" s="20" t="s">
        <v>13</v>
      </c>
      <c r="AD4" s="20" t="s">
        <v>182</v>
      </c>
      <c r="AE4" s="20" t="s">
        <v>14</v>
      </c>
      <c r="AF4" s="20" t="s">
        <v>12</v>
      </c>
      <c r="AG4" s="20" t="s">
        <v>13</v>
      </c>
      <c r="AH4" s="20" t="s">
        <v>509</v>
      </c>
      <c r="AI4" s="21" t="s">
        <v>510</v>
      </c>
      <c r="AJ4" s="22" t="s">
        <v>12</v>
      </c>
      <c r="AK4" s="20" t="s">
        <v>136</v>
      </c>
      <c r="AL4" s="20" t="s">
        <v>37</v>
      </c>
      <c r="AM4" s="20" t="s">
        <v>20</v>
      </c>
      <c r="AN4" s="20" t="s">
        <v>12</v>
      </c>
      <c r="AO4" s="20" t="s">
        <v>13</v>
      </c>
      <c r="AP4" s="20" t="s">
        <v>15</v>
      </c>
      <c r="AQ4" s="21" t="s">
        <v>14</v>
      </c>
    </row>
    <row r="5" spans="1:43" x14ac:dyDescent="0.25">
      <c r="A5" s="17" t="s">
        <v>588</v>
      </c>
      <c r="B5" s="15" t="s">
        <v>598</v>
      </c>
      <c r="C5" s="21" t="s">
        <v>613</v>
      </c>
      <c r="D5" s="20" t="s">
        <v>19</v>
      </c>
      <c r="E5" s="20"/>
      <c r="F5" s="20"/>
      <c r="G5" s="21"/>
      <c r="H5" s="20" t="s">
        <v>12</v>
      </c>
      <c r="I5" s="20" t="s">
        <v>137</v>
      </c>
      <c r="J5" s="20" t="s">
        <v>44</v>
      </c>
      <c r="K5" s="20" t="s">
        <v>40</v>
      </c>
      <c r="L5" s="20" t="s">
        <v>12</v>
      </c>
      <c r="M5" s="20" t="s">
        <v>16</v>
      </c>
      <c r="N5" s="20" t="s">
        <v>306</v>
      </c>
      <c r="O5" s="21" t="s">
        <v>307</v>
      </c>
      <c r="P5" s="20" t="s">
        <v>12</v>
      </c>
      <c r="Q5" s="20" t="s">
        <v>137</v>
      </c>
      <c r="R5" s="20" t="s">
        <v>44</v>
      </c>
      <c r="S5" s="21" t="s">
        <v>52</v>
      </c>
      <c r="T5" s="20" t="s">
        <v>12</v>
      </c>
      <c r="U5" s="20" t="s">
        <v>137</v>
      </c>
      <c r="V5" s="20" t="s">
        <v>21</v>
      </c>
      <c r="W5" s="21" t="s">
        <v>22</v>
      </c>
      <c r="X5" s="20" t="s">
        <v>12</v>
      </c>
      <c r="Y5" s="20" t="s">
        <v>137</v>
      </c>
      <c r="Z5" s="20" t="s">
        <v>44</v>
      </c>
      <c r="AA5" s="20" t="s">
        <v>40</v>
      </c>
      <c r="AB5" s="20" t="s">
        <v>12</v>
      </c>
      <c r="AC5" s="20" t="s">
        <v>16</v>
      </c>
      <c r="AD5" s="20" t="s">
        <v>17</v>
      </c>
      <c r="AE5" s="20" t="s">
        <v>18</v>
      </c>
      <c r="AF5" s="11" t="s">
        <v>19</v>
      </c>
      <c r="AG5" s="20"/>
      <c r="AH5" s="20"/>
      <c r="AI5" s="21"/>
      <c r="AJ5" s="22" t="s">
        <v>12</v>
      </c>
      <c r="AK5" s="20" t="s">
        <v>137</v>
      </c>
      <c r="AL5" s="20" t="s">
        <v>44</v>
      </c>
      <c r="AM5" s="20" t="s">
        <v>50</v>
      </c>
      <c r="AN5" s="11" t="s">
        <v>19</v>
      </c>
      <c r="AO5" s="20"/>
      <c r="AP5" s="20"/>
      <c r="AQ5" s="21"/>
    </row>
    <row r="6" spans="1:43" x14ac:dyDescent="0.25">
      <c r="A6" s="17" t="s">
        <v>589</v>
      </c>
      <c r="B6" s="15" t="s">
        <v>598</v>
      </c>
      <c r="C6" s="21" t="s">
        <v>613</v>
      </c>
      <c r="D6" s="20" t="s">
        <v>12</v>
      </c>
      <c r="E6" s="20" t="s">
        <v>504</v>
      </c>
      <c r="F6" s="20" t="s">
        <v>507</v>
      </c>
      <c r="G6" s="21" t="s">
        <v>508</v>
      </c>
      <c r="H6" s="20" t="s">
        <v>12</v>
      </c>
      <c r="I6" s="20" t="s">
        <v>31</v>
      </c>
      <c r="J6" s="20" t="s">
        <v>48</v>
      </c>
      <c r="K6" s="20" t="s">
        <v>38</v>
      </c>
      <c r="L6" s="20" t="s">
        <v>12</v>
      </c>
      <c r="M6" s="20" t="s">
        <v>31</v>
      </c>
      <c r="N6" s="20" t="s">
        <v>304</v>
      </c>
      <c r="O6" s="21" t="s">
        <v>38</v>
      </c>
      <c r="P6" s="20" t="s">
        <v>12</v>
      </c>
      <c r="Q6" s="20" t="s">
        <v>31</v>
      </c>
      <c r="R6" s="20" t="s">
        <v>48</v>
      </c>
      <c r="S6" s="21" t="s">
        <v>38</v>
      </c>
      <c r="T6" s="20" t="s">
        <v>12</v>
      </c>
      <c r="U6" s="20" t="s">
        <v>31</v>
      </c>
      <c r="V6" s="20" t="s">
        <v>23</v>
      </c>
      <c r="W6" s="21" t="s">
        <v>24</v>
      </c>
      <c r="X6" s="20" t="s">
        <v>12</v>
      </c>
      <c r="Y6" s="20" t="s">
        <v>31</v>
      </c>
      <c r="Z6" s="20" t="s">
        <v>48</v>
      </c>
      <c r="AA6" s="20" t="s">
        <v>38</v>
      </c>
      <c r="AB6" s="20" t="s">
        <v>12</v>
      </c>
      <c r="AC6" s="20" t="s">
        <v>31</v>
      </c>
      <c r="AD6" s="20" t="s">
        <v>178</v>
      </c>
      <c r="AE6" s="20" t="s">
        <v>179</v>
      </c>
      <c r="AF6" s="20" t="s">
        <v>12</v>
      </c>
      <c r="AG6" s="20" t="s">
        <v>504</v>
      </c>
      <c r="AH6" s="20" t="s">
        <v>505</v>
      </c>
      <c r="AI6" s="21" t="s">
        <v>506</v>
      </c>
      <c r="AJ6" s="22" t="s">
        <v>12</v>
      </c>
      <c r="AK6" s="20" t="s">
        <v>31</v>
      </c>
      <c r="AL6" s="20" t="s">
        <v>48</v>
      </c>
      <c r="AM6" s="20" t="s">
        <v>38</v>
      </c>
      <c r="AN6" s="20" t="s">
        <v>12</v>
      </c>
      <c r="AO6" s="20" t="s">
        <v>31</v>
      </c>
      <c r="AP6" s="20" t="s">
        <v>442</v>
      </c>
      <c r="AQ6" s="21" t="s">
        <v>38</v>
      </c>
    </row>
    <row r="7" spans="1:43" x14ac:dyDescent="0.25">
      <c r="A7" s="17" t="s">
        <v>590</v>
      </c>
      <c r="B7" s="15" t="s">
        <v>598</v>
      </c>
      <c r="C7" s="21" t="s">
        <v>613</v>
      </c>
      <c r="D7" s="20" t="s">
        <v>12</v>
      </c>
      <c r="E7" s="20" t="s">
        <v>186</v>
      </c>
      <c r="F7" s="20" t="s">
        <v>514</v>
      </c>
      <c r="G7" s="21" t="s">
        <v>515</v>
      </c>
      <c r="H7" s="20" t="s">
        <v>12</v>
      </c>
      <c r="I7" s="20" t="s">
        <v>33</v>
      </c>
      <c r="J7" s="20" t="s">
        <v>25</v>
      </c>
      <c r="K7" s="20" t="s">
        <v>47</v>
      </c>
      <c r="L7" s="20" t="s">
        <v>12</v>
      </c>
      <c r="M7" s="20" t="s">
        <v>186</v>
      </c>
      <c r="N7" s="20" t="s">
        <v>310</v>
      </c>
      <c r="O7" s="21" t="s">
        <v>311</v>
      </c>
      <c r="P7" s="20" t="s">
        <v>12</v>
      </c>
      <c r="Q7" s="20" t="s">
        <v>33</v>
      </c>
      <c r="R7" s="20" t="s">
        <v>25</v>
      </c>
      <c r="S7" s="21" t="s">
        <v>53</v>
      </c>
      <c r="T7" s="20" t="s">
        <v>12</v>
      </c>
      <c r="U7" s="20" t="s">
        <v>33</v>
      </c>
      <c r="V7" s="20" t="s">
        <v>25</v>
      </c>
      <c r="W7" s="21" t="s">
        <v>26</v>
      </c>
      <c r="X7" s="20" t="s">
        <v>12</v>
      </c>
      <c r="Y7" s="20" t="s">
        <v>33</v>
      </c>
      <c r="Z7" s="20" t="s">
        <v>25</v>
      </c>
      <c r="AA7" s="20" t="s">
        <v>39</v>
      </c>
      <c r="AB7" s="20" t="s">
        <v>12</v>
      </c>
      <c r="AC7" s="20" t="s">
        <v>186</v>
      </c>
      <c r="AD7" s="20" t="s">
        <v>187</v>
      </c>
      <c r="AE7" s="20" t="s">
        <v>188</v>
      </c>
      <c r="AF7" s="20" t="s">
        <v>12</v>
      </c>
      <c r="AG7" s="20" t="s">
        <v>186</v>
      </c>
      <c r="AH7" s="20" t="s">
        <v>512</v>
      </c>
      <c r="AI7" s="21" t="s">
        <v>513</v>
      </c>
      <c r="AJ7" s="22" t="s">
        <v>12</v>
      </c>
      <c r="AK7" s="20" t="s">
        <v>33</v>
      </c>
      <c r="AL7" s="20" t="s">
        <v>25</v>
      </c>
      <c r="AM7" s="20" t="s">
        <v>51</v>
      </c>
      <c r="AN7" s="20" t="s">
        <v>12</v>
      </c>
      <c r="AO7" s="20" t="s">
        <v>186</v>
      </c>
      <c r="AP7" s="20" t="s">
        <v>445</v>
      </c>
      <c r="AQ7" s="21" t="s">
        <v>446</v>
      </c>
    </row>
    <row r="8" spans="1:43" x14ac:dyDescent="0.25">
      <c r="A8" s="17" t="s">
        <v>591</v>
      </c>
      <c r="B8" s="15" t="s">
        <v>598</v>
      </c>
      <c r="C8" s="21" t="s">
        <v>613</v>
      </c>
      <c r="D8" s="20" t="s">
        <v>12</v>
      </c>
      <c r="E8" s="20" t="s">
        <v>183</v>
      </c>
      <c r="F8" s="20" t="s">
        <v>518</v>
      </c>
      <c r="G8" s="21" t="s">
        <v>519</v>
      </c>
      <c r="H8" s="20" t="s">
        <v>12</v>
      </c>
      <c r="I8" s="20" t="s">
        <v>34</v>
      </c>
      <c r="J8" s="20" t="s">
        <v>41</v>
      </c>
      <c r="K8" s="20" t="s">
        <v>14</v>
      </c>
      <c r="L8" s="20" t="s">
        <v>12</v>
      </c>
      <c r="M8" s="20" t="s">
        <v>183</v>
      </c>
      <c r="N8" s="20" t="s">
        <v>308</v>
      </c>
      <c r="O8" s="21" t="s">
        <v>309</v>
      </c>
      <c r="P8" s="20" t="s">
        <v>12</v>
      </c>
      <c r="Q8" s="20" t="s">
        <v>34</v>
      </c>
      <c r="R8" s="20" t="s">
        <v>41</v>
      </c>
      <c r="S8" s="21" t="s">
        <v>14</v>
      </c>
      <c r="T8" s="20" t="s">
        <v>12</v>
      </c>
      <c r="U8" s="20" t="s">
        <v>34</v>
      </c>
      <c r="V8" s="20" t="s">
        <v>29</v>
      </c>
      <c r="W8" s="21" t="s">
        <v>27</v>
      </c>
      <c r="X8" s="20" t="s">
        <v>12</v>
      </c>
      <c r="Y8" s="20" t="s">
        <v>34</v>
      </c>
      <c r="Z8" s="20" t="s">
        <v>41</v>
      </c>
      <c r="AA8" s="20" t="s">
        <v>14</v>
      </c>
      <c r="AB8" s="20" t="s">
        <v>12</v>
      </c>
      <c r="AC8" s="20" t="s">
        <v>183</v>
      </c>
      <c r="AD8" s="20" t="s">
        <v>184</v>
      </c>
      <c r="AE8" s="20" t="s">
        <v>185</v>
      </c>
      <c r="AF8" s="20" t="s">
        <v>12</v>
      </c>
      <c r="AG8" s="20" t="s">
        <v>183</v>
      </c>
      <c r="AH8" s="20" t="s">
        <v>516</v>
      </c>
      <c r="AI8" s="21" t="s">
        <v>517</v>
      </c>
      <c r="AJ8" s="22" t="s">
        <v>12</v>
      </c>
      <c r="AK8" s="20" t="s">
        <v>34</v>
      </c>
      <c r="AL8" s="20" t="s">
        <v>41</v>
      </c>
      <c r="AM8" s="20" t="s">
        <v>14</v>
      </c>
      <c r="AN8" s="20" t="s">
        <v>12</v>
      </c>
      <c r="AO8" s="20" t="s">
        <v>183</v>
      </c>
      <c r="AP8" s="20" t="s">
        <v>443</v>
      </c>
      <c r="AQ8" s="21" t="s">
        <v>444</v>
      </c>
    </row>
    <row r="9" spans="1:43" x14ac:dyDescent="0.25">
      <c r="A9" s="17" t="s">
        <v>592</v>
      </c>
      <c r="B9" s="15" t="s">
        <v>598</v>
      </c>
      <c r="C9" s="21" t="s">
        <v>613</v>
      </c>
      <c r="D9" s="20" t="s">
        <v>12</v>
      </c>
      <c r="E9" s="20" t="s">
        <v>32</v>
      </c>
      <c r="F9" s="20" t="s">
        <v>520</v>
      </c>
      <c r="G9" s="21" t="s">
        <v>181</v>
      </c>
      <c r="H9" s="20" t="s">
        <v>12</v>
      </c>
      <c r="I9" s="20" t="s">
        <v>32</v>
      </c>
      <c r="J9" s="20" t="s">
        <v>45</v>
      </c>
      <c r="K9" s="20" t="s">
        <v>42</v>
      </c>
      <c r="L9" s="20" t="s">
        <v>12</v>
      </c>
      <c r="M9" s="20" t="s">
        <v>32</v>
      </c>
      <c r="N9" s="20" t="s">
        <v>305</v>
      </c>
      <c r="O9" s="21" t="s">
        <v>42</v>
      </c>
      <c r="P9" s="20" t="s">
        <v>12</v>
      </c>
      <c r="Q9" s="20" t="s">
        <v>32</v>
      </c>
      <c r="R9" s="20" t="s">
        <v>45</v>
      </c>
      <c r="S9" s="21" t="s">
        <v>42</v>
      </c>
      <c r="T9" s="20" t="s">
        <v>12</v>
      </c>
      <c r="U9" s="20" t="s">
        <v>32</v>
      </c>
      <c r="V9" s="20" t="s">
        <v>28</v>
      </c>
      <c r="W9" s="21" t="s">
        <v>282</v>
      </c>
      <c r="X9" s="20" t="s">
        <v>12</v>
      </c>
      <c r="Y9" s="20" t="s">
        <v>32</v>
      </c>
      <c r="Z9" s="20" t="s">
        <v>45</v>
      </c>
      <c r="AA9" s="20" t="s">
        <v>42</v>
      </c>
      <c r="AB9" s="20" t="s">
        <v>12</v>
      </c>
      <c r="AC9" s="20" t="s">
        <v>32</v>
      </c>
      <c r="AD9" s="20" t="s">
        <v>180</v>
      </c>
      <c r="AE9" s="20" t="s">
        <v>181</v>
      </c>
      <c r="AF9" s="20" t="s">
        <v>12</v>
      </c>
      <c r="AG9" s="20" t="s">
        <v>32</v>
      </c>
      <c r="AH9" s="20" t="s">
        <v>520</v>
      </c>
      <c r="AI9" s="21" t="s">
        <v>181</v>
      </c>
      <c r="AJ9" s="22" t="s">
        <v>12</v>
      </c>
      <c r="AK9" s="20" t="s">
        <v>32</v>
      </c>
      <c r="AL9" s="20" t="s">
        <v>49</v>
      </c>
      <c r="AM9" s="20" t="s">
        <v>42</v>
      </c>
      <c r="AN9" s="20" t="s">
        <v>12</v>
      </c>
      <c r="AO9" s="20" t="s">
        <v>32</v>
      </c>
      <c r="AP9" s="20"/>
      <c r="AQ9" s="21" t="s">
        <v>42</v>
      </c>
    </row>
    <row r="10" spans="1:43" x14ac:dyDescent="0.25">
      <c r="A10" s="50" t="s">
        <v>631</v>
      </c>
      <c r="B10" s="31" t="s">
        <v>598</v>
      </c>
      <c r="C10" s="21" t="s">
        <v>613</v>
      </c>
      <c r="D10" s="11" t="s">
        <v>12</v>
      </c>
      <c r="E10" s="20" t="s">
        <v>171</v>
      </c>
      <c r="F10" s="20" t="s">
        <v>174</v>
      </c>
      <c r="G10" s="20" t="s">
        <v>628</v>
      </c>
      <c r="H10" s="20" t="s">
        <v>12</v>
      </c>
      <c r="I10" s="20" t="s">
        <v>171</v>
      </c>
      <c r="J10" s="20" t="s">
        <v>174</v>
      </c>
      <c r="K10" s="20" t="s">
        <v>175</v>
      </c>
      <c r="L10" s="20" t="s">
        <v>19</v>
      </c>
      <c r="M10" s="20"/>
      <c r="N10" s="20"/>
      <c r="O10" s="21"/>
      <c r="P10" s="20" t="s">
        <v>12</v>
      </c>
      <c r="Q10" s="20" t="s">
        <v>171</v>
      </c>
      <c r="R10" s="20" t="s">
        <v>174</v>
      </c>
      <c r="S10" s="21" t="s">
        <v>175</v>
      </c>
      <c r="T10" s="20" t="s">
        <v>19</v>
      </c>
      <c r="U10" s="20"/>
      <c r="V10" s="20"/>
      <c r="W10" s="21"/>
      <c r="X10" s="20" t="s">
        <v>12</v>
      </c>
      <c r="Y10" s="20" t="s">
        <v>171</v>
      </c>
      <c r="Z10" s="20" t="s">
        <v>174</v>
      </c>
      <c r="AA10" s="20" t="s">
        <v>175</v>
      </c>
      <c r="AB10" s="20" t="s">
        <v>12</v>
      </c>
      <c r="AC10" s="20" t="s">
        <v>171</v>
      </c>
      <c r="AD10" s="20" t="s">
        <v>174</v>
      </c>
      <c r="AE10" s="20" t="s">
        <v>175</v>
      </c>
      <c r="AF10" s="11" t="s">
        <v>12</v>
      </c>
      <c r="AG10" s="20" t="s">
        <v>171</v>
      </c>
      <c r="AH10" s="20" t="s">
        <v>174</v>
      </c>
      <c r="AI10" s="20" t="s">
        <v>628</v>
      </c>
      <c r="AJ10" s="22" t="s">
        <v>12</v>
      </c>
      <c r="AK10" s="20" t="s">
        <v>171</v>
      </c>
      <c r="AL10" s="20" t="s">
        <v>174</v>
      </c>
      <c r="AM10" s="20" t="s">
        <v>175</v>
      </c>
      <c r="AN10" s="20" t="s">
        <v>19</v>
      </c>
      <c r="AO10" s="20"/>
      <c r="AP10" s="20"/>
      <c r="AQ10" s="21"/>
    </row>
    <row r="11" spans="1:43" x14ac:dyDescent="0.25">
      <c r="A11" s="50" t="s">
        <v>632</v>
      </c>
      <c r="B11" s="31" t="s">
        <v>598</v>
      </c>
      <c r="C11" s="21" t="s">
        <v>613</v>
      </c>
      <c r="D11" s="11" t="s">
        <v>12</v>
      </c>
      <c r="E11" s="20" t="s">
        <v>172</v>
      </c>
      <c r="F11" s="20" t="s">
        <v>174</v>
      </c>
      <c r="G11" s="20" t="s">
        <v>627</v>
      </c>
      <c r="H11" s="20" t="s">
        <v>12</v>
      </c>
      <c r="I11" s="20" t="s">
        <v>172</v>
      </c>
      <c r="J11" s="20" t="s">
        <v>174</v>
      </c>
      <c r="K11" s="20" t="s">
        <v>176</v>
      </c>
      <c r="L11" s="20" t="s">
        <v>19</v>
      </c>
      <c r="M11" s="20"/>
      <c r="N11" s="20"/>
      <c r="O11" s="21"/>
      <c r="P11" s="20" t="s">
        <v>12</v>
      </c>
      <c r="Q11" s="20" t="s">
        <v>172</v>
      </c>
      <c r="R11" s="20" t="s">
        <v>174</v>
      </c>
      <c r="S11" s="21" t="s">
        <v>176</v>
      </c>
      <c r="T11" s="20" t="s">
        <v>19</v>
      </c>
      <c r="U11" s="20"/>
      <c r="V11" s="20"/>
      <c r="W11" s="21"/>
      <c r="X11" s="20" t="s">
        <v>12</v>
      </c>
      <c r="Y11" s="20" t="s">
        <v>172</v>
      </c>
      <c r="Z11" s="20" t="s">
        <v>174</v>
      </c>
      <c r="AA11" s="20" t="s">
        <v>176</v>
      </c>
      <c r="AB11" s="20" t="s">
        <v>12</v>
      </c>
      <c r="AC11" s="20" t="s">
        <v>172</v>
      </c>
      <c r="AD11" s="20" t="s">
        <v>174</v>
      </c>
      <c r="AE11" s="20" t="s">
        <v>176</v>
      </c>
      <c r="AF11" s="11" t="s">
        <v>12</v>
      </c>
      <c r="AG11" s="20" t="s">
        <v>172</v>
      </c>
      <c r="AH11" s="20" t="s">
        <v>174</v>
      </c>
      <c r="AI11" s="20" t="s">
        <v>627</v>
      </c>
      <c r="AJ11" s="22" t="s">
        <v>12</v>
      </c>
      <c r="AK11" s="20" t="s">
        <v>172</v>
      </c>
      <c r="AL11" s="20" t="s">
        <v>174</v>
      </c>
      <c r="AM11" s="20" t="s">
        <v>176</v>
      </c>
      <c r="AN11" s="20" t="s">
        <v>19</v>
      </c>
      <c r="AO11" s="20"/>
      <c r="AP11" s="20"/>
      <c r="AQ11" s="21"/>
    </row>
    <row r="12" spans="1:43" x14ac:dyDescent="0.25">
      <c r="A12" s="50" t="s">
        <v>633</v>
      </c>
      <c r="B12" s="31" t="s">
        <v>598</v>
      </c>
      <c r="C12" s="21" t="s">
        <v>613</v>
      </c>
      <c r="D12" s="11" t="s">
        <v>12</v>
      </c>
      <c r="E12" s="20" t="s">
        <v>173</v>
      </c>
      <c r="F12" s="20" t="s">
        <v>174</v>
      </c>
      <c r="G12" s="20" t="s">
        <v>629</v>
      </c>
      <c r="H12" s="20" t="s">
        <v>12</v>
      </c>
      <c r="I12" s="20" t="s">
        <v>173</v>
      </c>
      <c r="J12" s="20" t="s">
        <v>174</v>
      </c>
      <c r="K12" s="20" t="s">
        <v>177</v>
      </c>
      <c r="L12" s="20" t="s">
        <v>19</v>
      </c>
      <c r="M12" s="20"/>
      <c r="N12" s="20"/>
      <c r="O12" s="21"/>
      <c r="P12" s="20" t="s">
        <v>12</v>
      </c>
      <c r="Q12" s="20" t="s">
        <v>173</v>
      </c>
      <c r="R12" s="20" t="s">
        <v>174</v>
      </c>
      <c r="S12" s="21" t="s">
        <v>177</v>
      </c>
      <c r="T12" s="20" t="s">
        <v>19</v>
      </c>
      <c r="U12" s="20"/>
      <c r="V12" s="20"/>
      <c r="W12" s="21"/>
      <c r="X12" s="20" t="s">
        <v>12</v>
      </c>
      <c r="Y12" s="20" t="s">
        <v>173</v>
      </c>
      <c r="Z12" s="20" t="s">
        <v>174</v>
      </c>
      <c r="AA12" s="20" t="s">
        <v>177</v>
      </c>
      <c r="AB12" s="20" t="s">
        <v>12</v>
      </c>
      <c r="AC12" s="20" t="s">
        <v>173</v>
      </c>
      <c r="AD12" s="20" t="s">
        <v>174</v>
      </c>
      <c r="AE12" s="20" t="s">
        <v>177</v>
      </c>
      <c r="AF12" s="11" t="s">
        <v>12</v>
      </c>
      <c r="AG12" s="20" t="s">
        <v>173</v>
      </c>
      <c r="AH12" s="20" t="s">
        <v>174</v>
      </c>
      <c r="AI12" s="20" t="s">
        <v>629</v>
      </c>
      <c r="AJ12" s="22" t="s">
        <v>12</v>
      </c>
      <c r="AK12" s="20" t="s">
        <v>173</v>
      </c>
      <c r="AL12" s="20" t="s">
        <v>174</v>
      </c>
      <c r="AM12" s="20" t="s">
        <v>177</v>
      </c>
      <c r="AN12" s="20" t="s">
        <v>19</v>
      </c>
      <c r="AO12" s="20"/>
      <c r="AP12" s="20"/>
      <c r="AQ12" s="21"/>
    </row>
  </sheetData>
  <autoFilter ref="A3:AQ12"/>
  <mergeCells count="17">
    <mergeCell ref="AJ1:AQ1"/>
    <mergeCell ref="X2:AA2"/>
    <mergeCell ref="AB2:AE2"/>
    <mergeCell ref="AJ2:AM2"/>
    <mergeCell ref="AN2:AQ2"/>
    <mergeCell ref="AF2:AI2"/>
    <mergeCell ref="X1:AI1"/>
    <mergeCell ref="T1:W1"/>
    <mergeCell ref="L2:O2"/>
    <mergeCell ref="P2:S2"/>
    <mergeCell ref="T2:W2"/>
    <mergeCell ref="A1:C2"/>
    <mergeCell ref="P1:S1"/>
    <mergeCell ref="D1:G1"/>
    <mergeCell ref="D2:G2"/>
    <mergeCell ref="H1:O1"/>
    <mergeCell ref="H2:K2"/>
  </mergeCells>
  <conditionalFormatting sqref="X10:AE12 AJ10:AQ12 X4:AQ9 A4:C12 H4:W12">
    <cfRule type="expression" dxfId="5" priority="5">
      <formula>MOD(ROW(),2)=0</formula>
    </cfRule>
  </conditionalFormatting>
  <conditionalFormatting sqref="D4:G12">
    <cfRule type="expression" dxfId="4" priority="4">
      <formula>MOD(ROW(),2)=0</formula>
    </cfRule>
  </conditionalFormatting>
  <conditionalFormatting sqref="AF10:AI12">
    <cfRule type="expression" dxfId="3" priority="1">
      <formula>MOD(ROW(),2)=0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7"/>
  <sheetViews>
    <sheetView workbookViewId="0">
      <pane xSplit="3" ySplit="3" topLeftCell="D4" activePane="bottomRight" state="frozen"/>
      <selection pane="topRight" activeCell="D1" sqref="D1"/>
      <selection pane="bottomLeft" activeCell="A4" sqref="A4"/>
      <selection pane="bottomRight" sqref="A1:C2"/>
    </sheetView>
  </sheetViews>
  <sheetFormatPr defaultRowHeight="15" x14ac:dyDescent="0.25"/>
  <cols>
    <col min="1" max="1" width="87.42578125" style="32" customWidth="1"/>
    <col min="2" max="2" width="21.7109375" style="8" customWidth="1"/>
    <col min="3" max="3" width="15.42578125" style="21" customWidth="1"/>
    <col min="4" max="6" width="12.7109375" style="8" customWidth="1"/>
    <col min="7" max="7" width="12.7109375" style="21" customWidth="1"/>
    <col min="8" max="14" width="12.7109375" style="8" customWidth="1"/>
    <col min="15" max="15" width="12.7109375" style="21" customWidth="1"/>
    <col min="16" max="18" width="12.7109375" style="8" customWidth="1"/>
    <col min="19" max="19" width="12.7109375" style="21" customWidth="1"/>
    <col min="20" max="22" width="12.7109375" style="8" customWidth="1"/>
    <col min="23" max="23" width="12.7109375" style="21" customWidth="1"/>
    <col min="24" max="34" width="12.7109375" style="8" customWidth="1"/>
    <col min="35" max="35" width="12.7109375" style="21" customWidth="1"/>
    <col min="36" max="42" width="12.7109375" style="8" customWidth="1"/>
    <col min="43" max="43" width="12.7109375" style="21" customWidth="1"/>
    <col min="44" max="16384" width="9.140625" style="8"/>
  </cols>
  <sheetData>
    <row r="1" spans="1:43" s="9" customFormat="1" ht="15" customHeight="1" x14ac:dyDescent="0.25">
      <c r="A1" s="58" t="s">
        <v>7</v>
      </c>
      <c r="B1" s="58"/>
      <c r="C1" s="58"/>
      <c r="D1" s="59" t="s">
        <v>1</v>
      </c>
      <c r="E1" s="59"/>
      <c r="F1" s="59"/>
      <c r="G1" s="59"/>
      <c r="H1" s="55" t="s">
        <v>4</v>
      </c>
      <c r="I1" s="55"/>
      <c r="J1" s="55"/>
      <c r="K1" s="55"/>
      <c r="L1" s="55"/>
      <c r="M1" s="55"/>
      <c r="N1" s="55"/>
      <c r="O1" s="55"/>
      <c r="P1" s="59" t="s">
        <v>3</v>
      </c>
      <c r="Q1" s="59"/>
      <c r="R1" s="59"/>
      <c r="S1" s="59"/>
      <c r="T1" s="55" t="s">
        <v>2</v>
      </c>
      <c r="U1" s="55"/>
      <c r="V1" s="55"/>
      <c r="W1" s="55"/>
      <c r="X1" s="59" t="s">
        <v>6</v>
      </c>
      <c r="Y1" s="59"/>
      <c r="Z1" s="59"/>
      <c r="AA1" s="59"/>
      <c r="AB1" s="59"/>
      <c r="AC1" s="59"/>
      <c r="AD1" s="59"/>
      <c r="AE1" s="59"/>
      <c r="AF1" s="59"/>
      <c r="AG1" s="59"/>
      <c r="AH1" s="59"/>
      <c r="AI1" s="59"/>
      <c r="AJ1" s="55" t="s">
        <v>5</v>
      </c>
      <c r="AK1" s="55"/>
      <c r="AL1" s="55"/>
      <c r="AM1" s="55"/>
      <c r="AN1" s="55"/>
      <c r="AO1" s="55"/>
      <c r="AP1" s="55"/>
      <c r="AQ1" s="55"/>
    </row>
    <row r="2" spans="1:43" s="9" customFormat="1" x14ac:dyDescent="0.25">
      <c r="A2" s="58"/>
      <c r="B2" s="58"/>
      <c r="C2" s="58"/>
      <c r="D2" s="57" t="s">
        <v>10</v>
      </c>
      <c r="E2" s="57"/>
      <c r="F2" s="57"/>
      <c r="G2" s="57"/>
      <c r="H2" s="56" t="s">
        <v>8</v>
      </c>
      <c r="I2" s="56"/>
      <c r="J2" s="56"/>
      <c r="K2" s="56"/>
      <c r="L2" s="56" t="s">
        <v>9</v>
      </c>
      <c r="M2" s="56"/>
      <c r="N2" s="56"/>
      <c r="O2" s="56"/>
      <c r="P2" s="57" t="s">
        <v>8</v>
      </c>
      <c r="Q2" s="57"/>
      <c r="R2" s="57"/>
      <c r="S2" s="57"/>
      <c r="T2" s="56" t="s">
        <v>8</v>
      </c>
      <c r="U2" s="56"/>
      <c r="V2" s="56"/>
      <c r="W2" s="56"/>
      <c r="X2" s="57" t="s">
        <v>8</v>
      </c>
      <c r="Y2" s="57"/>
      <c r="Z2" s="57"/>
      <c r="AA2" s="57"/>
      <c r="AB2" s="57" t="s">
        <v>9</v>
      </c>
      <c r="AC2" s="57"/>
      <c r="AD2" s="57"/>
      <c r="AE2" s="57"/>
      <c r="AF2" s="57" t="s">
        <v>10</v>
      </c>
      <c r="AG2" s="57"/>
      <c r="AH2" s="57"/>
      <c r="AI2" s="57"/>
      <c r="AJ2" s="56" t="s">
        <v>8</v>
      </c>
      <c r="AK2" s="56"/>
      <c r="AL2" s="56"/>
      <c r="AM2" s="56"/>
      <c r="AN2" s="56" t="s">
        <v>9</v>
      </c>
      <c r="AO2" s="56"/>
      <c r="AP2" s="56"/>
      <c r="AQ2" s="56"/>
    </row>
    <row r="3" spans="1:43" s="10" customFormat="1" ht="90" x14ac:dyDescent="0.25">
      <c r="A3" s="36" t="s">
        <v>0</v>
      </c>
      <c r="B3" s="28" t="s">
        <v>597</v>
      </c>
      <c r="C3" s="28" t="s">
        <v>614</v>
      </c>
      <c r="D3" s="30" t="s">
        <v>594</v>
      </c>
      <c r="E3" s="16" t="s">
        <v>593</v>
      </c>
      <c r="F3" s="16" t="s">
        <v>595</v>
      </c>
      <c r="G3" s="16" t="s">
        <v>11</v>
      </c>
      <c r="H3" s="29" t="s">
        <v>594</v>
      </c>
      <c r="I3" s="23" t="s">
        <v>593</v>
      </c>
      <c r="J3" s="23" t="s">
        <v>595</v>
      </c>
      <c r="K3" s="23" t="s">
        <v>11</v>
      </c>
      <c r="L3" s="23" t="s">
        <v>594</v>
      </c>
      <c r="M3" s="23" t="s">
        <v>593</v>
      </c>
      <c r="N3" s="23" t="s">
        <v>595</v>
      </c>
      <c r="O3" s="23" t="s">
        <v>11</v>
      </c>
      <c r="P3" s="30" t="s">
        <v>594</v>
      </c>
      <c r="Q3" s="16" t="s">
        <v>593</v>
      </c>
      <c r="R3" s="16" t="s">
        <v>595</v>
      </c>
      <c r="S3" s="16" t="s">
        <v>11</v>
      </c>
      <c r="T3" s="29" t="s">
        <v>594</v>
      </c>
      <c r="U3" s="23" t="s">
        <v>593</v>
      </c>
      <c r="V3" s="23" t="s">
        <v>595</v>
      </c>
      <c r="W3" s="23" t="s">
        <v>11</v>
      </c>
      <c r="X3" s="30" t="s">
        <v>594</v>
      </c>
      <c r="Y3" s="16" t="s">
        <v>593</v>
      </c>
      <c r="Z3" s="16" t="s">
        <v>596</v>
      </c>
      <c r="AA3" s="16" t="s">
        <v>11</v>
      </c>
      <c r="AB3" s="16" t="s">
        <v>594</v>
      </c>
      <c r="AC3" s="16" t="s">
        <v>593</v>
      </c>
      <c r="AD3" s="16" t="s">
        <v>595</v>
      </c>
      <c r="AE3" s="16" t="s">
        <v>11</v>
      </c>
      <c r="AF3" s="16" t="s">
        <v>594</v>
      </c>
      <c r="AG3" s="16" t="s">
        <v>593</v>
      </c>
      <c r="AH3" s="16" t="s">
        <v>595</v>
      </c>
      <c r="AI3" s="16" t="s">
        <v>11</v>
      </c>
      <c r="AJ3" s="29" t="s">
        <v>594</v>
      </c>
      <c r="AK3" s="23" t="s">
        <v>593</v>
      </c>
      <c r="AL3" s="23" t="s">
        <v>595</v>
      </c>
      <c r="AM3" s="23" t="s">
        <v>11</v>
      </c>
      <c r="AN3" s="23" t="s">
        <v>594</v>
      </c>
      <c r="AO3" s="23" t="s">
        <v>593</v>
      </c>
      <c r="AP3" s="23" t="s">
        <v>595</v>
      </c>
      <c r="AQ3" s="23" t="s">
        <v>11</v>
      </c>
    </row>
    <row r="4" spans="1:43" x14ac:dyDescent="0.25">
      <c r="A4" s="39" t="s">
        <v>170</v>
      </c>
      <c r="B4" s="31" t="s">
        <v>598</v>
      </c>
      <c r="C4" s="21" t="s">
        <v>30</v>
      </c>
      <c r="D4" s="20" t="s">
        <v>19</v>
      </c>
      <c r="E4" s="20"/>
      <c r="F4" s="20"/>
      <c r="H4" s="20" t="s">
        <v>12</v>
      </c>
      <c r="I4" s="20" t="s">
        <v>54</v>
      </c>
      <c r="J4" s="20" t="s">
        <v>90</v>
      </c>
      <c r="K4" s="20" t="s">
        <v>93</v>
      </c>
      <c r="L4" s="20" t="s">
        <v>12</v>
      </c>
      <c r="M4" s="20" t="s">
        <v>189</v>
      </c>
      <c r="N4" s="20" t="s">
        <v>272</v>
      </c>
      <c r="O4" s="21" t="s">
        <v>329</v>
      </c>
      <c r="P4" s="20" t="s">
        <v>12</v>
      </c>
      <c r="Q4" s="20" t="s">
        <v>54</v>
      </c>
      <c r="R4" s="20" t="s">
        <v>90</v>
      </c>
      <c r="S4" s="21" t="s">
        <v>93</v>
      </c>
      <c r="T4" s="20" t="s">
        <v>12</v>
      </c>
      <c r="U4" s="20" t="s">
        <v>54</v>
      </c>
      <c r="V4" s="20" t="s">
        <v>272</v>
      </c>
      <c r="W4" s="21" t="s">
        <v>273</v>
      </c>
      <c r="X4" s="20" t="s">
        <v>12</v>
      </c>
      <c r="Y4" s="20" t="s">
        <v>54</v>
      </c>
      <c r="Z4" s="20" t="s">
        <v>90</v>
      </c>
      <c r="AA4" s="20" t="s">
        <v>93</v>
      </c>
      <c r="AB4" s="20" t="s">
        <v>12</v>
      </c>
      <c r="AC4" s="20" t="s">
        <v>189</v>
      </c>
      <c r="AD4" s="20" t="s">
        <v>190</v>
      </c>
      <c r="AE4" s="20" t="s">
        <v>191</v>
      </c>
      <c r="AF4" s="11" t="s">
        <v>19</v>
      </c>
      <c r="AG4" s="20"/>
      <c r="AH4" s="20"/>
      <c r="AJ4" s="20" t="s">
        <v>12</v>
      </c>
      <c r="AK4" s="20" t="s">
        <v>54</v>
      </c>
      <c r="AL4" s="20" t="s">
        <v>90</v>
      </c>
      <c r="AM4" s="20" t="s">
        <v>93</v>
      </c>
      <c r="AN4" s="20" t="s">
        <v>19</v>
      </c>
      <c r="AO4" s="20"/>
      <c r="AP4" s="20"/>
    </row>
    <row r="5" spans="1:43" x14ac:dyDescent="0.25">
      <c r="A5" s="37" t="s">
        <v>325</v>
      </c>
      <c r="B5" s="31" t="s">
        <v>598</v>
      </c>
      <c r="C5" s="21" t="s">
        <v>30</v>
      </c>
      <c r="D5" s="20" t="s">
        <v>19</v>
      </c>
      <c r="E5" s="20"/>
      <c r="F5" s="20"/>
      <c r="H5" s="20" t="s">
        <v>12</v>
      </c>
      <c r="I5" s="20" t="s">
        <v>89</v>
      </c>
      <c r="J5" s="20" t="s">
        <v>77</v>
      </c>
      <c r="K5" s="20" t="s">
        <v>91</v>
      </c>
      <c r="L5" s="20" t="s">
        <v>12</v>
      </c>
      <c r="M5" s="20" t="s">
        <v>326</v>
      </c>
      <c r="N5" s="20" t="s">
        <v>327</v>
      </c>
      <c r="O5" s="21" t="s">
        <v>328</v>
      </c>
      <c r="P5" s="20" t="s">
        <v>12</v>
      </c>
      <c r="Q5" s="20" t="s">
        <v>89</v>
      </c>
      <c r="R5" s="20" t="s">
        <v>77</v>
      </c>
      <c r="S5" s="21" t="s">
        <v>91</v>
      </c>
      <c r="T5" s="20" t="s">
        <v>19</v>
      </c>
      <c r="U5" s="20"/>
      <c r="V5" s="20"/>
      <c r="X5" s="20" t="s">
        <v>12</v>
      </c>
      <c r="Y5" s="20" t="s">
        <v>89</v>
      </c>
      <c r="Z5" s="20" t="s">
        <v>77</v>
      </c>
      <c r="AA5" s="20" t="s">
        <v>91</v>
      </c>
      <c r="AB5" s="20" t="s">
        <v>19</v>
      </c>
      <c r="AC5" s="20"/>
      <c r="AD5" s="20"/>
      <c r="AE5" s="20"/>
      <c r="AF5" s="11" t="s">
        <v>19</v>
      </c>
      <c r="AG5" s="20"/>
      <c r="AH5" s="20"/>
      <c r="AJ5" s="20" t="s">
        <v>12</v>
      </c>
      <c r="AK5" s="20" t="s">
        <v>89</v>
      </c>
      <c r="AL5" s="20" t="s">
        <v>77</v>
      </c>
      <c r="AM5" s="20" t="s">
        <v>91</v>
      </c>
      <c r="AN5" s="20" t="s">
        <v>19</v>
      </c>
      <c r="AO5" s="20"/>
      <c r="AP5" s="20"/>
    </row>
    <row r="6" spans="1:43" x14ac:dyDescent="0.25">
      <c r="A6" s="37" t="s">
        <v>192</v>
      </c>
      <c r="B6" s="31" t="s">
        <v>598</v>
      </c>
      <c r="C6" s="21" t="s">
        <v>30</v>
      </c>
      <c r="D6" s="20" t="s">
        <v>19</v>
      </c>
      <c r="E6" s="20"/>
      <c r="F6" s="20"/>
      <c r="H6" s="20" t="s">
        <v>19</v>
      </c>
      <c r="I6" s="20"/>
      <c r="J6" s="20"/>
      <c r="K6" s="20"/>
      <c r="L6" s="20" t="s">
        <v>19</v>
      </c>
      <c r="M6" s="20"/>
      <c r="N6" s="20"/>
      <c r="P6" s="20" t="s">
        <v>19</v>
      </c>
      <c r="Q6" s="20"/>
      <c r="R6" s="20"/>
      <c r="T6" s="20" t="s">
        <v>19</v>
      </c>
      <c r="U6" s="20"/>
      <c r="V6" s="20"/>
      <c r="X6" s="20" t="s">
        <v>19</v>
      </c>
      <c r="Y6" s="20"/>
      <c r="Z6" s="20"/>
      <c r="AA6" s="20"/>
      <c r="AB6" s="20" t="s">
        <v>12</v>
      </c>
      <c r="AC6" s="20" t="s">
        <v>193</v>
      </c>
      <c r="AD6" s="20" t="s">
        <v>194</v>
      </c>
      <c r="AE6" s="20" t="s">
        <v>195</v>
      </c>
      <c r="AF6" s="11" t="s">
        <v>19</v>
      </c>
      <c r="AG6" s="20"/>
      <c r="AH6" s="20"/>
      <c r="AJ6" s="20" t="s">
        <v>19</v>
      </c>
      <c r="AK6" s="20"/>
      <c r="AL6" s="20"/>
      <c r="AM6" s="20"/>
      <c r="AN6" s="20" t="s">
        <v>19</v>
      </c>
      <c r="AO6" s="20"/>
      <c r="AP6" s="20"/>
    </row>
    <row r="7" spans="1:43" x14ac:dyDescent="0.25">
      <c r="A7" s="37" t="s">
        <v>73</v>
      </c>
      <c r="B7" s="31" t="s">
        <v>598</v>
      </c>
      <c r="C7" s="21" t="s">
        <v>30</v>
      </c>
      <c r="D7" s="20" t="s">
        <v>19</v>
      </c>
      <c r="E7" s="20"/>
      <c r="F7" s="20"/>
      <c r="H7" s="20" t="s">
        <v>12</v>
      </c>
      <c r="I7" s="20" t="s">
        <v>92</v>
      </c>
      <c r="J7" s="20" t="s">
        <v>78</v>
      </c>
      <c r="K7" s="20" t="s">
        <v>79</v>
      </c>
      <c r="L7" s="20" t="s">
        <v>19</v>
      </c>
      <c r="M7" s="20"/>
      <c r="N7" s="20"/>
      <c r="P7" s="20" t="s">
        <v>12</v>
      </c>
      <c r="Q7" s="20" t="s">
        <v>92</v>
      </c>
      <c r="R7" s="20" t="s">
        <v>78</v>
      </c>
      <c r="S7" s="21" t="s">
        <v>149</v>
      </c>
      <c r="T7" s="20" t="s">
        <v>12</v>
      </c>
      <c r="U7" s="20" t="s">
        <v>286</v>
      </c>
      <c r="V7" s="20" t="s">
        <v>287</v>
      </c>
      <c r="W7" s="21" t="s">
        <v>288</v>
      </c>
      <c r="X7" s="20" t="s">
        <v>12</v>
      </c>
      <c r="Y7" s="20" t="s">
        <v>92</v>
      </c>
      <c r="Z7" s="20" t="s">
        <v>78</v>
      </c>
      <c r="AA7" s="20" t="s">
        <v>79</v>
      </c>
      <c r="AB7" s="20" t="s">
        <v>19</v>
      </c>
      <c r="AC7" s="20"/>
      <c r="AD7" s="20"/>
      <c r="AE7" s="20"/>
      <c r="AF7" s="11" t="s">
        <v>19</v>
      </c>
      <c r="AG7" s="20"/>
      <c r="AH7" s="20"/>
      <c r="AJ7" s="20" t="s">
        <v>12</v>
      </c>
      <c r="AK7" s="20" t="s">
        <v>92</v>
      </c>
      <c r="AL7" s="20" t="s">
        <v>78</v>
      </c>
      <c r="AM7" s="20" t="s">
        <v>79</v>
      </c>
      <c r="AN7" s="20" t="s">
        <v>19</v>
      </c>
      <c r="AO7" s="20"/>
      <c r="AP7" s="20"/>
    </row>
    <row r="8" spans="1:43" s="32" customFormat="1" x14ac:dyDescent="0.25">
      <c r="A8" s="38" t="s">
        <v>35</v>
      </c>
      <c r="B8" s="40" t="s">
        <v>598</v>
      </c>
      <c r="C8" s="41" t="s">
        <v>30</v>
      </c>
      <c r="D8" s="20" t="s">
        <v>19</v>
      </c>
      <c r="E8" s="11"/>
      <c r="F8" s="11"/>
      <c r="G8" s="41"/>
      <c r="H8" s="11" t="s">
        <v>12</v>
      </c>
      <c r="I8" s="11" t="s">
        <v>36</v>
      </c>
      <c r="J8" s="11" t="s">
        <v>140</v>
      </c>
      <c r="K8" s="11" t="s">
        <v>138</v>
      </c>
      <c r="L8" s="11" t="s">
        <v>12</v>
      </c>
      <c r="M8" s="11" t="s">
        <v>196</v>
      </c>
      <c r="N8" s="11" t="s">
        <v>314</v>
      </c>
      <c r="O8" s="41" t="s">
        <v>315</v>
      </c>
      <c r="P8" s="11" t="s">
        <v>12</v>
      </c>
      <c r="Q8" s="11" t="s">
        <v>36</v>
      </c>
      <c r="R8" s="11" t="s">
        <v>140</v>
      </c>
      <c r="S8" s="41" t="s">
        <v>138</v>
      </c>
      <c r="T8" s="11" t="s">
        <v>12</v>
      </c>
      <c r="U8" s="11" t="s">
        <v>36</v>
      </c>
      <c r="V8" s="11" t="s">
        <v>274</v>
      </c>
      <c r="W8" s="41" t="s">
        <v>275</v>
      </c>
      <c r="X8" s="11" t="s">
        <v>12</v>
      </c>
      <c r="Y8" s="11" t="s">
        <v>36</v>
      </c>
      <c r="Z8" s="11" t="s">
        <v>140</v>
      </c>
      <c r="AA8" s="11" t="s">
        <v>138</v>
      </c>
      <c r="AB8" s="11" t="s">
        <v>12</v>
      </c>
      <c r="AC8" s="11" t="s">
        <v>196</v>
      </c>
      <c r="AD8" s="11" t="s">
        <v>197</v>
      </c>
      <c r="AE8" s="11" t="s">
        <v>198</v>
      </c>
      <c r="AF8" s="11" t="s">
        <v>19</v>
      </c>
      <c r="AG8" s="11"/>
      <c r="AH8" s="11"/>
      <c r="AI8" s="41"/>
      <c r="AJ8" s="11" t="s">
        <v>12</v>
      </c>
      <c r="AK8" s="11" t="s">
        <v>36</v>
      </c>
      <c r="AL8" s="11" t="s">
        <v>140</v>
      </c>
      <c r="AM8" s="11" t="s">
        <v>138</v>
      </c>
      <c r="AN8" s="11" t="s">
        <v>12</v>
      </c>
      <c r="AO8" s="11" t="s">
        <v>453</v>
      </c>
      <c r="AP8" s="11" t="s">
        <v>454</v>
      </c>
      <c r="AQ8" s="41" t="s">
        <v>455</v>
      </c>
    </row>
    <row r="9" spans="1:43" s="32" customFormat="1" x14ac:dyDescent="0.25">
      <c r="A9" s="37" t="s">
        <v>74</v>
      </c>
      <c r="B9" s="40" t="s">
        <v>598</v>
      </c>
      <c r="C9" s="41" t="s">
        <v>30</v>
      </c>
      <c r="D9" s="20" t="s">
        <v>19</v>
      </c>
      <c r="E9" s="11"/>
      <c r="F9" s="11"/>
      <c r="G9" s="41"/>
      <c r="H9" s="11" t="s">
        <v>12</v>
      </c>
      <c r="I9" s="11" t="s">
        <v>139</v>
      </c>
      <c r="J9" s="11" t="s">
        <v>84</v>
      </c>
      <c r="K9" s="11" t="s">
        <v>80</v>
      </c>
      <c r="L9" s="11" t="s">
        <v>19</v>
      </c>
      <c r="M9" s="11"/>
      <c r="N9" s="11"/>
      <c r="O9" s="41"/>
      <c r="P9" s="11" t="s">
        <v>12</v>
      </c>
      <c r="Q9" s="11" t="s">
        <v>139</v>
      </c>
      <c r="R9" s="11" t="s">
        <v>84</v>
      </c>
      <c r="S9" s="41" t="s">
        <v>145</v>
      </c>
      <c r="T9" s="11" t="s">
        <v>12</v>
      </c>
      <c r="U9" s="11" t="s">
        <v>281</v>
      </c>
      <c r="V9" s="11" t="s">
        <v>280</v>
      </c>
      <c r="W9" s="41" t="s">
        <v>283</v>
      </c>
      <c r="X9" s="11" t="s">
        <v>12</v>
      </c>
      <c r="Y9" s="11" t="s">
        <v>139</v>
      </c>
      <c r="Z9" s="11" t="s">
        <v>84</v>
      </c>
      <c r="AA9" s="11" t="s">
        <v>80</v>
      </c>
      <c r="AB9" s="11" t="s">
        <v>19</v>
      </c>
      <c r="AC9" s="11"/>
      <c r="AD9" s="11"/>
      <c r="AE9" s="11"/>
      <c r="AF9" s="11" t="s">
        <v>19</v>
      </c>
      <c r="AG9" s="11"/>
      <c r="AH9" s="11"/>
      <c r="AI9" s="41"/>
      <c r="AJ9" s="11" t="s">
        <v>12</v>
      </c>
      <c r="AK9" s="11" t="s">
        <v>139</v>
      </c>
      <c r="AL9" s="11" t="s">
        <v>84</v>
      </c>
      <c r="AM9" s="11" t="s">
        <v>80</v>
      </c>
      <c r="AN9" s="11" t="s">
        <v>19</v>
      </c>
      <c r="AO9" s="11"/>
      <c r="AP9" s="11"/>
      <c r="AQ9" s="41"/>
    </row>
    <row r="10" spans="1:43" s="32" customFormat="1" x14ac:dyDescent="0.25">
      <c r="A10" s="37" t="s">
        <v>75</v>
      </c>
      <c r="B10" s="40" t="s">
        <v>598</v>
      </c>
      <c r="C10" s="41" t="s">
        <v>30</v>
      </c>
      <c r="D10" s="20" t="s">
        <v>19</v>
      </c>
      <c r="E10" s="11"/>
      <c r="F10" s="11"/>
      <c r="G10" s="41"/>
      <c r="H10" s="11" t="s">
        <v>12</v>
      </c>
      <c r="I10" s="11" t="s">
        <v>87</v>
      </c>
      <c r="J10" s="11" t="s">
        <v>83</v>
      </c>
      <c r="K10" s="11" t="s">
        <v>81</v>
      </c>
      <c r="L10" s="11" t="s">
        <v>12</v>
      </c>
      <c r="M10" s="11" t="s">
        <v>239</v>
      </c>
      <c r="N10" s="11" t="s">
        <v>316</v>
      </c>
      <c r="O10" s="41" t="s">
        <v>318</v>
      </c>
      <c r="P10" s="11" t="s">
        <v>12</v>
      </c>
      <c r="Q10" s="11" t="s">
        <v>87</v>
      </c>
      <c r="R10" s="11" t="s">
        <v>83</v>
      </c>
      <c r="S10" s="41" t="s">
        <v>146</v>
      </c>
      <c r="T10" s="11" t="s">
        <v>12</v>
      </c>
      <c r="U10" s="11" t="s">
        <v>278</v>
      </c>
      <c r="V10" s="11" t="s">
        <v>279</v>
      </c>
      <c r="W10" s="41" t="s">
        <v>284</v>
      </c>
      <c r="X10" s="11" t="s">
        <v>12</v>
      </c>
      <c r="Y10" s="11" t="s">
        <v>87</v>
      </c>
      <c r="Z10" s="11" t="s">
        <v>83</v>
      </c>
      <c r="AA10" s="11" t="s">
        <v>81</v>
      </c>
      <c r="AB10" s="11" t="s">
        <v>12</v>
      </c>
      <c r="AC10" s="11" t="s">
        <v>199</v>
      </c>
      <c r="AD10" s="11" t="s">
        <v>200</v>
      </c>
      <c r="AE10" s="11" t="s">
        <v>201</v>
      </c>
      <c r="AF10" s="11" t="s">
        <v>19</v>
      </c>
      <c r="AG10" s="11"/>
      <c r="AH10" s="11"/>
      <c r="AI10" s="41"/>
      <c r="AJ10" s="11" t="s">
        <v>12</v>
      </c>
      <c r="AK10" s="11" t="s">
        <v>87</v>
      </c>
      <c r="AL10" s="11" t="s">
        <v>83</v>
      </c>
      <c r="AM10" s="11" t="s">
        <v>81</v>
      </c>
      <c r="AN10" s="11" t="s">
        <v>19</v>
      </c>
      <c r="AO10" s="11"/>
      <c r="AP10" s="11"/>
      <c r="AQ10" s="41"/>
    </row>
    <row r="11" spans="1:43" s="32" customFormat="1" x14ac:dyDescent="0.25">
      <c r="A11" s="37" t="s">
        <v>76</v>
      </c>
      <c r="B11" s="40" t="s">
        <v>598</v>
      </c>
      <c r="C11" s="41" t="s">
        <v>30</v>
      </c>
      <c r="D11" s="20" t="s">
        <v>19</v>
      </c>
      <c r="E11" s="11"/>
      <c r="F11" s="11"/>
      <c r="G11" s="41"/>
      <c r="H11" s="11" t="s">
        <v>12</v>
      </c>
      <c r="I11" s="11" t="s">
        <v>88</v>
      </c>
      <c r="J11" s="11" t="s">
        <v>85</v>
      </c>
      <c r="K11" s="11" t="s">
        <v>82</v>
      </c>
      <c r="L11" s="11" t="s">
        <v>12</v>
      </c>
      <c r="M11" s="11" t="s">
        <v>241</v>
      </c>
      <c r="N11" s="11" t="s">
        <v>316</v>
      </c>
      <c r="O11" s="41" t="s">
        <v>317</v>
      </c>
      <c r="P11" s="11" t="s">
        <v>12</v>
      </c>
      <c r="Q11" s="11" t="s">
        <v>88</v>
      </c>
      <c r="R11" s="11" t="s">
        <v>85</v>
      </c>
      <c r="S11" s="41" t="s">
        <v>147</v>
      </c>
      <c r="T11" s="11" t="s">
        <v>12</v>
      </c>
      <c r="U11" s="11" t="s">
        <v>276</v>
      </c>
      <c r="V11" s="11" t="s">
        <v>277</v>
      </c>
      <c r="W11" s="41" t="s">
        <v>285</v>
      </c>
      <c r="X11" s="11" t="s">
        <v>12</v>
      </c>
      <c r="Y11" s="11" t="s">
        <v>88</v>
      </c>
      <c r="Z11" s="11" t="s">
        <v>85</v>
      </c>
      <c r="AA11" s="11" t="s">
        <v>82</v>
      </c>
      <c r="AB11" s="11" t="s">
        <v>12</v>
      </c>
      <c r="AC11" s="11" t="s">
        <v>202</v>
      </c>
      <c r="AD11" s="11" t="s">
        <v>203</v>
      </c>
      <c r="AE11" s="11" t="s">
        <v>204</v>
      </c>
      <c r="AF11" s="11" t="s">
        <v>19</v>
      </c>
      <c r="AG11" s="11"/>
      <c r="AH11" s="11"/>
      <c r="AI11" s="41"/>
      <c r="AJ11" s="11" t="s">
        <v>12</v>
      </c>
      <c r="AK11" s="11" t="s">
        <v>88</v>
      </c>
      <c r="AL11" s="11" t="s">
        <v>85</v>
      </c>
      <c r="AM11" s="11" t="s">
        <v>82</v>
      </c>
      <c r="AN11" s="11" t="s">
        <v>12</v>
      </c>
      <c r="AO11" s="11" t="s">
        <v>447</v>
      </c>
      <c r="AP11" s="11" t="s">
        <v>448</v>
      </c>
      <c r="AQ11" s="41" t="s">
        <v>449</v>
      </c>
    </row>
    <row r="12" spans="1:43" s="32" customFormat="1" x14ac:dyDescent="0.25">
      <c r="A12" s="37" t="s">
        <v>319</v>
      </c>
      <c r="B12" s="40" t="s">
        <v>598</v>
      </c>
      <c r="C12" s="41" t="s">
        <v>30</v>
      </c>
      <c r="D12" s="20" t="s">
        <v>19</v>
      </c>
      <c r="E12" s="11"/>
      <c r="F12" s="11"/>
      <c r="G12" s="41"/>
      <c r="H12" s="11" t="s">
        <v>19</v>
      </c>
      <c r="I12" s="11"/>
      <c r="J12" s="11"/>
      <c r="K12" s="11"/>
      <c r="L12" s="11" t="s">
        <v>12</v>
      </c>
      <c r="M12" s="11" t="s">
        <v>320</v>
      </c>
      <c r="N12" s="11" t="s">
        <v>316</v>
      </c>
      <c r="O12" s="41" t="s">
        <v>321</v>
      </c>
      <c r="P12" s="11" t="s">
        <v>270</v>
      </c>
      <c r="Q12" s="11"/>
      <c r="R12" s="11"/>
      <c r="S12" s="41"/>
      <c r="T12" s="11" t="s">
        <v>19</v>
      </c>
      <c r="U12" s="11"/>
      <c r="V12" s="11"/>
      <c r="W12" s="41"/>
      <c r="X12" s="11" t="s">
        <v>19</v>
      </c>
      <c r="Y12" s="11"/>
      <c r="Z12" s="11"/>
      <c r="AA12" s="11"/>
      <c r="AB12" s="11" t="s">
        <v>19</v>
      </c>
      <c r="AC12" s="11"/>
      <c r="AD12" s="11"/>
      <c r="AE12" s="11"/>
      <c r="AF12" s="11" t="s">
        <v>19</v>
      </c>
      <c r="AG12" s="11"/>
      <c r="AH12" s="11"/>
      <c r="AI12" s="41"/>
      <c r="AJ12" s="11" t="s">
        <v>19</v>
      </c>
      <c r="AK12" s="11"/>
      <c r="AL12" s="11"/>
      <c r="AM12" s="11"/>
      <c r="AN12" s="11" t="s">
        <v>19</v>
      </c>
      <c r="AO12" s="11"/>
      <c r="AP12" s="11"/>
      <c r="AQ12" s="41"/>
    </row>
    <row r="13" spans="1:43" x14ac:dyDescent="0.25">
      <c r="A13" s="39" t="s">
        <v>55</v>
      </c>
      <c r="B13" s="31" t="s">
        <v>598</v>
      </c>
      <c r="C13" s="21" t="s">
        <v>30</v>
      </c>
      <c r="D13" s="20" t="s">
        <v>19</v>
      </c>
      <c r="E13" s="20"/>
      <c r="F13" s="20"/>
      <c r="H13" s="20" t="s">
        <v>12</v>
      </c>
      <c r="I13" s="20" t="s">
        <v>56</v>
      </c>
      <c r="J13" s="20" t="s">
        <v>58</v>
      </c>
      <c r="K13" s="20" t="s">
        <v>59</v>
      </c>
      <c r="L13" s="20" t="s">
        <v>12</v>
      </c>
      <c r="M13" s="20" t="s">
        <v>57</v>
      </c>
      <c r="N13" s="20" t="s">
        <v>312</v>
      </c>
      <c r="O13" s="21" t="s">
        <v>313</v>
      </c>
      <c r="P13" s="20" t="s">
        <v>12</v>
      </c>
      <c r="Q13" s="20" t="s">
        <v>56</v>
      </c>
      <c r="R13" s="20" t="s">
        <v>58</v>
      </c>
      <c r="S13" s="21" t="s">
        <v>148</v>
      </c>
      <c r="T13" s="20" t="s">
        <v>19</v>
      </c>
      <c r="U13" s="20"/>
      <c r="V13" s="20"/>
      <c r="X13" s="20" t="s">
        <v>12</v>
      </c>
      <c r="Y13" s="20" t="s">
        <v>56</v>
      </c>
      <c r="Z13" s="20" t="s">
        <v>58</v>
      </c>
      <c r="AA13" s="20" t="s">
        <v>59</v>
      </c>
      <c r="AB13" s="20" t="s">
        <v>19</v>
      </c>
      <c r="AC13" s="20"/>
      <c r="AD13" s="20"/>
      <c r="AE13" s="20"/>
      <c r="AF13" s="11" t="s">
        <v>19</v>
      </c>
      <c r="AG13" s="20"/>
      <c r="AH13" s="20"/>
      <c r="AJ13" s="20" t="s">
        <v>12</v>
      </c>
      <c r="AK13" s="20" t="s">
        <v>56</v>
      </c>
      <c r="AL13" s="20" t="s">
        <v>58</v>
      </c>
      <c r="AM13" s="20" t="s">
        <v>59</v>
      </c>
      <c r="AN13" s="20" t="s">
        <v>19</v>
      </c>
      <c r="AO13" s="20"/>
      <c r="AP13" s="20"/>
    </row>
    <row r="14" spans="1:43" x14ac:dyDescent="0.25">
      <c r="A14" s="39" t="s">
        <v>205</v>
      </c>
      <c r="B14" s="31" t="s">
        <v>598</v>
      </c>
      <c r="C14" s="21" t="s">
        <v>30</v>
      </c>
      <c r="D14" s="20" t="s">
        <v>19</v>
      </c>
      <c r="E14" s="20"/>
      <c r="F14" s="20"/>
      <c r="H14" s="20" t="s">
        <v>19</v>
      </c>
      <c r="I14" s="20"/>
      <c r="J14" s="20"/>
      <c r="K14" s="20"/>
      <c r="L14" s="20" t="s">
        <v>19</v>
      </c>
      <c r="M14" s="20"/>
      <c r="N14" s="20"/>
      <c r="P14" s="20" t="s">
        <v>19</v>
      </c>
      <c r="Q14" s="20"/>
      <c r="R14" s="20"/>
      <c r="T14" s="20" t="s">
        <v>19</v>
      </c>
      <c r="U14" s="20"/>
      <c r="V14" s="20"/>
      <c r="X14" s="20" t="s">
        <v>19</v>
      </c>
      <c r="Y14" s="20"/>
      <c r="Z14" s="20"/>
      <c r="AA14" s="20"/>
      <c r="AB14" s="20" t="s">
        <v>12</v>
      </c>
      <c r="AC14" s="20" t="s">
        <v>57</v>
      </c>
      <c r="AD14" s="20" t="s">
        <v>206</v>
      </c>
      <c r="AE14" s="20" t="s">
        <v>207</v>
      </c>
      <c r="AF14" s="11" t="s">
        <v>19</v>
      </c>
      <c r="AG14" s="20"/>
      <c r="AH14" s="20"/>
      <c r="AJ14" s="20" t="s">
        <v>19</v>
      </c>
      <c r="AK14" s="20"/>
      <c r="AL14" s="20"/>
      <c r="AM14" s="20"/>
      <c r="AN14" s="20" t="s">
        <v>12</v>
      </c>
      <c r="AO14" s="20" t="s">
        <v>501</v>
      </c>
      <c r="AP14" s="20" t="s">
        <v>502</v>
      </c>
      <c r="AQ14" s="21" t="s">
        <v>503</v>
      </c>
    </row>
    <row r="15" spans="1:43" x14ac:dyDescent="0.25">
      <c r="A15" s="39" t="s">
        <v>538</v>
      </c>
      <c r="B15" s="31" t="s">
        <v>606</v>
      </c>
      <c r="C15" s="21" t="s">
        <v>30</v>
      </c>
      <c r="D15" s="20" t="s">
        <v>12</v>
      </c>
      <c r="E15" s="20" t="s">
        <v>189</v>
      </c>
      <c r="F15" s="20" t="s">
        <v>541</v>
      </c>
      <c r="G15" s="21" t="s">
        <v>542</v>
      </c>
      <c r="H15" s="20" t="s">
        <v>19</v>
      </c>
      <c r="I15" s="20"/>
      <c r="J15" s="20"/>
      <c r="K15" s="20"/>
      <c r="L15" s="20" t="s">
        <v>19</v>
      </c>
      <c r="M15" s="20"/>
      <c r="N15" s="20"/>
      <c r="P15" s="20" t="s">
        <v>19</v>
      </c>
      <c r="Q15" s="20"/>
      <c r="R15" s="20"/>
      <c r="T15" s="20" t="s">
        <v>19</v>
      </c>
      <c r="U15" s="20"/>
      <c r="V15" s="20"/>
      <c r="X15" s="20" t="s">
        <v>19</v>
      </c>
      <c r="Y15" s="20"/>
      <c r="Z15" s="20"/>
      <c r="AA15" s="20"/>
      <c r="AB15" s="11" t="s">
        <v>19</v>
      </c>
      <c r="AC15" s="20"/>
      <c r="AD15" s="20"/>
      <c r="AE15" s="20"/>
      <c r="AF15" s="20" t="s">
        <v>12</v>
      </c>
      <c r="AG15" s="20" t="s">
        <v>189</v>
      </c>
      <c r="AH15" s="20" t="s">
        <v>539</v>
      </c>
      <c r="AI15" s="21" t="s">
        <v>540</v>
      </c>
      <c r="AJ15" s="20" t="s">
        <v>19</v>
      </c>
      <c r="AK15" s="20"/>
      <c r="AL15" s="20"/>
      <c r="AM15" s="20"/>
      <c r="AN15" s="11" t="s">
        <v>19</v>
      </c>
      <c r="AO15" s="20"/>
      <c r="AP15" s="20"/>
    </row>
    <row r="16" spans="1:43" x14ac:dyDescent="0.25">
      <c r="A16" s="33" t="s">
        <v>607</v>
      </c>
      <c r="B16" s="31" t="s">
        <v>608</v>
      </c>
      <c r="C16" s="21" t="s">
        <v>30</v>
      </c>
      <c r="D16" s="20" t="s">
        <v>19</v>
      </c>
      <c r="E16" s="20"/>
      <c r="F16" s="20"/>
      <c r="H16" s="20" t="s">
        <v>19</v>
      </c>
      <c r="I16" s="20"/>
      <c r="J16" s="20"/>
      <c r="K16" s="20"/>
      <c r="L16" s="20" t="s">
        <v>19</v>
      </c>
      <c r="M16" s="20"/>
      <c r="N16" s="20"/>
      <c r="P16" s="20" t="s">
        <v>19</v>
      </c>
      <c r="Q16" s="20"/>
      <c r="R16" s="20"/>
      <c r="T16" s="20" t="s">
        <v>19</v>
      </c>
      <c r="U16" s="20"/>
      <c r="V16" s="20"/>
      <c r="X16" s="20" t="s">
        <v>19</v>
      </c>
      <c r="Y16" s="20"/>
      <c r="Z16" s="20"/>
      <c r="AA16" s="20"/>
      <c r="AB16" s="11" t="s">
        <v>19</v>
      </c>
      <c r="AC16" s="20"/>
      <c r="AD16" s="20"/>
      <c r="AE16" s="20"/>
      <c r="AF16" s="20" t="s">
        <v>12</v>
      </c>
      <c r="AG16" s="20" t="s">
        <v>543</v>
      </c>
      <c r="AH16" s="20" t="s">
        <v>544</v>
      </c>
      <c r="AI16" s="21" t="s">
        <v>545</v>
      </c>
      <c r="AJ16" s="20" t="s">
        <v>19</v>
      </c>
      <c r="AK16" s="20"/>
      <c r="AL16" s="20"/>
      <c r="AM16" s="20"/>
      <c r="AN16" s="11" t="s">
        <v>19</v>
      </c>
      <c r="AO16" s="20"/>
      <c r="AP16" s="20"/>
    </row>
    <row r="17" spans="1:42" x14ac:dyDescent="0.25">
      <c r="A17" s="33" t="s">
        <v>546</v>
      </c>
      <c r="B17" s="31" t="s">
        <v>606</v>
      </c>
      <c r="C17" s="21" t="s">
        <v>30</v>
      </c>
      <c r="D17" s="20" t="s">
        <v>19</v>
      </c>
      <c r="E17" s="20"/>
      <c r="F17" s="20"/>
      <c r="H17" s="20" t="s">
        <v>19</v>
      </c>
      <c r="I17" s="20"/>
      <c r="J17" s="20"/>
      <c r="K17" s="20"/>
      <c r="L17" s="20" t="s">
        <v>19</v>
      </c>
      <c r="M17" s="20"/>
      <c r="N17" s="20"/>
      <c r="P17" s="20" t="s">
        <v>19</v>
      </c>
      <c r="Q17" s="20"/>
      <c r="R17" s="20"/>
      <c r="T17" s="20" t="s">
        <v>19</v>
      </c>
      <c r="U17" s="20"/>
      <c r="V17" s="20"/>
      <c r="X17" s="20" t="s">
        <v>19</v>
      </c>
      <c r="Y17" s="20"/>
      <c r="Z17" s="20"/>
      <c r="AA17" s="20"/>
      <c r="AB17" s="11" t="s">
        <v>19</v>
      </c>
      <c r="AC17" s="20"/>
      <c r="AD17" s="20"/>
      <c r="AE17" s="20"/>
      <c r="AF17" s="20" t="s">
        <v>12</v>
      </c>
      <c r="AG17" s="20" t="s">
        <v>547</v>
      </c>
      <c r="AH17" s="20" t="s">
        <v>548</v>
      </c>
      <c r="AI17" s="21" t="s">
        <v>549</v>
      </c>
      <c r="AJ17" s="20" t="s">
        <v>19</v>
      </c>
      <c r="AK17" s="20"/>
      <c r="AL17" s="20"/>
      <c r="AM17" s="20"/>
      <c r="AN17" s="11" t="s">
        <v>19</v>
      </c>
      <c r="AO17" s="20"/>
      <c r="AP17" s="20"/>
    </row>
    <row r="18" spans="1:42" x14ac:dyDescent="0.25">
      <c r="A18" s="34" t="s">
        <v>550</v>
      </c>
      <c r="B18" s="31" t="s">
        <v>606</v>
      </c>
      <c r="C18" s="21" t="s">
        <v>30</v>
      </c>
      <c r="D18" s="20" t="s">
        <v>12</v>
      </c>
      <c r="E18" s="20" t="s">
        <v>447</v>
      </c>
      <c r="F18" s="20" t="s">
        <v>551</v>
      </c>
      <c r="G18" s="21" t="s">
        <v>552</v>
      </c>
      <c r="H18" s="20" t="s">
        <v>19</v>
      </c>
      <c r="I18" s="20"/>
      <c r="J18" s="20"/>
      <c r="K18" s="20"/>
      <c r="L18" s="20" t="s">
        <v>19</v>
      </c>
      <c r="M18" s="20"/>
      <c r="N18" s="20"/>
      <c r="P18" s="20" t="s">
        <v>19</v>
      </c>
      <c r="Q18" s="20"/>
      <c r="R18" s="20"/>
      <c r="T18" s="20" t="s">
        <v>19</v>
      </c>
      <c r="U18" s="20"/>
      <c r="V18" s="20"/>
      <c r="X18" s="20" t="s">
        <v>19</v>
      </c>
      <c r="Y18" s="20"/>
      <c r="Z18" s="20"/>
      <c r="AA18" s="20"/>
      <c r="AB18" s="11" t="s">
        <v>19</v>
      </c>
      <c r="AC18" s="20"/>
      <c r="AD18" s="20"/>
      <c r="AE18" s="20"/>
      <c r="AF18" s="20" t="s">
        <v>19</v>
      </c>
      <c r="AG18" s="20"/>
      <c r="AH18" s="20"/>
      <c r="AJ18" s="20" t="s">
        <v>19</v>
      </c>
      <c r="AK18" s="20"/>
      <c r="AL18" s="20"/>
      <c r="AM18" s="20"/>
      <c r="AN18" s="11" t="s">
        <v>19</v>
      </c>
      <c r="AO18" s="20"/>
      <c r="AP18" s="20"/>
    </row>
    <row r="19" spans="1:42" x14ac:dyDescent="0.25">
      <c r="A19" s="34" t="s">
        <v>553</v>
      </c>
      <c r="B19" s="31" t="s">
        <v>606</v>
      </c>
      <c r="C19" s="21" t="s">
        <v>30</v>
      </c>
      <c r="D19" s="20" t="s">
        <v>19</v>
      </c>
      <c r="E19" s="20"/>
      <c r="F19" s="20"/>
      <c r="H19" s="20" t="s">
        <v>19</v>
      </c>
      <c r="I19" s="20"/>
      <c r="J19" s="20"/>
      <c r="K19" s="20"/>
      <c r="L19" s="20" t="s">
        <v>19</v>
      </c>
      <c r="M19" s="20"/>
      <c r="N19" s="20"/>
      <c r="P19" s="20" t="s">
        <v>19</v>
      </c>
      <c r="Q19" s="20"/>
      <c r="R19" s="20"/>
      <c r="T19" s="20" t="s">
        <v>19</v>
      </c>
      <c r="U19" s="20"/>
      <c r="V19" s="20"/>
      <c r="X19" s="20" t="s">
        <v>19</v>
      </c>
      <c r="Y19" s="20"/>
      <c r="Z19" s="20"/>
      <c r="AA19" s="20"/>
      <c r="AB19" s="11" t="s">
        <v>19</v>
      </c>
      <c r="AC19" s="20"/>
      <c r="AD19" s="20"/>
      <c r="AE19" s="20"/>
      <c r="AF19" s="20" t="s">
        <v>12</v>
      </c>
      <c r="AG19" s="20" t="s">
        <v>554</v>
      </c>
      <c r="AH19" s="20" t="s">
        <v>555</v>
      </c>
      <c r="AI19" s="21" t="s">
        <v>556</v>
      </c>
      <c r="AJ19" s="20" t="s">
        <v>19</v>
      </c>
      <c r="AK19" s="20"/>
      <c r="AL19" s="20"/>
      <c r="AM19" s="20"/>
      <c r="AN19" s="11" t="s">
        <v>19</v>
      </c>
      <c r="AO19" s="20"/>
      <c r="AP19" s="20"/>
    </row>
    <row r="20" spans="1:42" x14ac:dyDescent="0.25">
      <c r="A20" s="34" t="s">
        <v>557</v>
      </c>
      <c r="B20" s="31" t="s">
        <v>606</v>
      </c>
      <c r="C20" s="21" t="s">
        <v>30</v>
      </c>
      <c r="D20" s="20" t="s">
        <v>19</v>
      </c>
      <c r="E20" s="20"/>
      <c r="F20" s="20"/>
      <c r="H20" s="20" t="s">
        <v>19</v>
      </c>
      <c r="I20" s="20"/>
      <c r="J20" s="20"/>
      <c r="K20" s="20"/>
      <c r="L20" s="20" t="s">
        <v>19</v>
      </c>
      <c r="M20" s="20"/>
      <c r="N20" s="20"/>
      <c r="P20" s="20" t="s">
        <v>19</v>
      </c>
      <c r="Q20" s="20"/>
      <c r="R20" s="20"/>
      <c r="T20" s="20" t="s">
        <v>19</v>
      </c>
      <c r="U20" s="20"/>
      <c r="V20" s="20"/>
      <c r="X20" s="20" t="s">
        <v>19</v>
      </c>
      <c r="Y20" s="20"/>
      <c r="Z20" s="20"/>
      <c r="AA20" s="20"/>
      <c r="AB20" s="11" t="s">
        <v>19</v>
      </c>
      <c r="AC20" s="20"/>
      <c r="AD20" s="20"/>
      <c r="AE20" s="20"/>
      <c r="AF20" s="20" t="s">
        <v>12</v>
      </c>
      <c r="AG20" s="20" t="s">
        <v>558</v>
      </c>
      <c r="AH20" s="20" t="s">
        <v>559</v>
      </c>
      <c r="AI20" s="21" t="s">
        <v>560</v>
      </c>
      <c r="AJ20" s="20" t="s">
        <v>19</v>
      </c>
      <c r="AK20" s="20"/>
      <c r="AL20" s="20"/>
      <c r="AM20" s="20"/>
      <c r="AN20" s="11" t="s">
        <v>19</v>
      </c>
      <c r="AO20" s="20"/>
      <c r="AP20" s="20"/>
    </row>
    <row r="21" spans="1:42" x14ac:dyDescent="0.25">
      <c r="A21" s="34" t="s">
        <v>561</v>
      </c>
      <c r="B21" s="31" t="s">
        <v>606</v>
      </c>
      <c r="C21" s="21" t="s">
        <v>30</v>
      </c>
      <c r="D21" s="20" t="s">
        <v>12</v>
      </c>
      <c r="E21" s="20" t="s">
        <v>562</v>
      </c>
      <c r="F21" s="20" t="s">
        <v>518</v>
      </c>
      <c r="G21" s="21" t="s">
        <v>564</v>
      </c>
      <c r="H21" s="20" t="s">
        <v>19</v>
      </c>
      <c r="I21" s="20"/>
      <c r="J21" s="20"/>
      <c r="K21" s="20"/>
      <c r="L21" s="20" t="s">
        <v>19</v>
      </c>
      <c r="M21" s="20"/>
      <c r="N21" s="20"/>
      <c r="P21" s="20" t="s">
        <v>19</v>
      </c>
      <c r="Q21" s="20"/>
      <c r="R21" s="20"/>
      <c r="T21" s="20" t="s">
        <v>19</v>
      </c>
      <c r="U21" s="20"/>
      <c r="V21" s="20"/>
      <c r="X21" s="20" t="s">
        <v>19</v>
      </c>
      <c r="Y21" s="20"/>
      <c r="Z21" s="20"/>
      <c r="AA21" s="20"/>
      <c r="AB21" s="11" t="s">
        <v>19</v>
      </c>
      <c r="AC21" s="20"/>
      <c r="AD21" s="20"/>
      <c r="AE21" s="20"/>
      <c r="AF21" s="20" t="s">
        <v>12</v>
      </c>
      <c r="AG21" s="20" t="s">
        <v>562</v>
      </c>
      <c r="AH21" s="20" t="s">
        <v>563</v>
      </c>
      <c r="AI21" s="21" t="s">
        <v>517</v>
      </c>
      <c r="AJ21" s="20" t="s">
        <v>19</v>
      </c>
      <c r="AK21" s="20"/>
      <c r="AL21" s="20"/>
      <c r="AM21" s="20"/>
      <c r="AN21" s="11" t="s">
        <v>19</v>
      </c>
      <c r="AO21" s="20"/>
      <c r="AP21" s="20"/>
    </row>
    <row r="22" spans="1:42" x14ac:dyDescent="0.25">
      <c r="A22" s="33" t="s">
        <v>565</v>
      </c>
      <c r="B22" s="31" t="s">
        <v>608</v>
      </c>
      <c r="C22" s="21" t="s">
        <v>30</v>
      </c>
      <c r="D22" s="20" t="s">
        <v>12</v>
      </c>
      <c r="E22" s="20" t="s">
        <v>566</v>
      </c>
      <c r="F22" s="20" t="s">
        <v>569</v>
      </c>
      <c r="G22" s="21" t="s">
        <v>570</v>
      </c>
      <c r="H22" s="20" t="s">
        <v>19</v>
      </c>
      <c r="I22" s="20"/>
      <c r="J22" s="20"/>
      <c r="K22" s="20"/>
      <c r="L22" s="20" t="s">
        <v>19</v>
      </c>
      <c r="M22" s="20"/>
      <c r="N22" s="20"/>
      <c r="P22" s="20" t="s">
        <v>19</v>
      </c>
      <c r="Q22" s="20"/>
      <c r="R22" s="20"/>
      <c r="T22" s="20" t="s">
        <v>19</v>
      </c>
      <c r="U22" s="20"/>
      <c r="V22" s="20"/>
      <c r="X22" s="20" t="s">
        <v>19</v>
      </c>
      <c r="Y22" s="20"/>
      <c r="Z22" s="20"/>
      <c r="AA22" s="20"/>
      <c r="AB22" s="11" t="s">
        <v>19</v>
      </c>
      <c r="AC22" s="20"/>
      <c r="AD22" s="20"/>
      <c r="AE22" s="20"/>
      <c r="AF22" s="20" t="s">
        <v>12</v>
      </c>
      <c r="AG22" s="20" t="s">
        <v>566</v>
      </c>
      <c r="AH22" s="20" t="s">
        <v>567</v>
      </c>
      <c r="AI22" s="21" t="s">
        <v>568</v>
      </c>
      <c r="AJ22" s="20" t="s">
        <v>19</v>
      </c>
      <c r="AK22" s="20"/>
      <c r="AL22" s="20"/>
      <c r="AM22" s="20"/>
      <c r="AN22" s="11" t="s">
        <v>19</v>
      </c>
      <c r="AO22" s="20"/>
      <c r="AP22" s="20"/>
    </row>
    <row r="23" spans="1:42" x14ac:dyDescent="0.25">
      <c r="A23" s="39" t="s">
        <v>521</v>
      </c>
      <c r="B23" s="31" t="s">
        <v>609</v>
      </c>
      <c r="C23" s="21" t="s">
        <v>612</v>
      </c>
      <c r="D23" s="20" t="s">
        <v>19</v>
      </c>
      <c r="E23" s="20"/>
      <c r="F23" s="20"/>
      <c r="H23" s="20" t="s">
        <v>19</v>
      </c>
      <c r="I23" s="20"/>
      <c r="J23" s="20"/>
      <c r="K23" s="20"/>
      <c r="L23" s="20" t="s">
        <v>19</v>
      </c>
      <c r="M23" s="20"/>
      <c r="N23" s="20"/>
      <c r="P23" s="20" t="s">
        <v>19</v>
      </c>
      <c r="Q23" s="20"/>
      <c r="R23" s="20"/>
      <c r="T23" s="20" t="s">
        <v>19</v>
      </c>
      <c r="U23" s="20"/>
      <c r="V23" s="20"/>
      <c r="X23" s="20" t="s">
        <v>19</v>
      </c>
      <c r="Y23" s="20"/>
      <c r="Z23" s="20"/>
      <c r="AA23" s="20"/>
      <c r="AB23" s="11" t="s">
        <v>19</v>
      </c>
      <c r="AC23" s="20"/>
      <c r="AD23" s="20"/>
      <c r="AE23" s="20"/>
      <c r="AF23" s="20" t="s">
        <v>12</v>
      </c>
      <c r="AG23" s="20" t="s">
        <v>522</v>
      </c>
      <c r="AH23" s="20" t="s">
        <v>523</v>
      </c>
      <c r="AI23" s="21" t="s">
        <v>524</v>
      </c>
      <c r="AJ23" s="20" t="s">
        <v>19</v>
      </c>
      <c r="AK23" s="20"/>
      <c r="AL23" s="20"/>
      <c r="AM23" s="20"/>
      <c r="AN23" s="11" t="s">
        <v>19</v>
      </c>
      <c r="AO23" s="20"/>
      <c r="AP23" s="20"/>
    </row>
    <row r="24" spans="1:42" x14ac:dyDescent="0.25">
      <c r="A24" s="33" t="s">
        <v>525</v>
      </c>
      <c r="B24" s="31" t="s">
        <v>609</v>
      </c>
      <c r="C24" s="21" t="s">
        <v>612</v>
      </c>
      <c r="D24" s="20" t="s">
        <v>12</v>
      </c>
      <c r="E24" s="20" t="s">
        <v>526</v>
      </c>
      <c r="F24" s="20" t="s">
        <v>529</v>
      </c>
      <c r="G24" s="21" t="s">
        <v>530</v>
      </c>
      <c r="H24" s="20" t="s">
        <v>19</v>
      </c>
      <c r="I24" s="20"/>
      <c r="J24" s="20"/>
      <c r="K24" s="20"/>
      <c r="L24" s="20" t="s">
        <v>19</v>
      </c>
      <c r="M24" s="20"/>
      <c r="N24" s="20"/>
      <c r="P24" s="20" t="s">
        <v>19</v>
      </c>
      <c r="Q24" s="20"/>
      <c r="R24" s="20"/>
      <c r="T24" s="20" t="s">
        <v>19</v>
      </c>
      <c r="U24" s="20"/>
      <c r="V24" s="20"/>
      <c r="X24" s="20" t="s">
        <v>19</v>
      </c>
      <c r="Y24" s="20"/>
      <c r="Z24" s="20"/>
      <c r="AA24" s="20"/>
      <c r="AB24" s="11" t="s">
        <v>19</v>
      </c>
      <c r="AC24" s="20"/>
      <c r="AD24" s="20"/>
      <c r="AE24" s="20"/>
      <c r="AF24" s="20" t="s">
        <v>12</v>
      </c>
      <c r="AG24" s="20" t="s">
        <v>526</v>
      </c>
      <c r="AH24" s="20" t="s">
        <v>527</v>
      </c>
      <c r="AI24" s="21" t="s">
        <v>528</v>
      </c>
      <c r="AJ24" s="20" t="s">
        <v>19</v>
      </c>
      <c r="AK24" s="20"/>
      <c r="AL24" s="20"/>
      <c r="AM24" s="20"/>
      <c r="AN24" s="11" t="s">
        <v>19</v>
      </c>
      <c r="AO24" s="20"/>
      <c r="AP24" s="20"/>
    </row>
    <row r="25" spans="1:42" x14ac:dyDescent="0.25">
      <c r="A25" s="33" t="s">
        <v>531</v>
      </c>
      <c r="B25" s="31" t="s">
        <v>609</v>
      </c>
      <c r="C25" s="21" t="s">
        <v>612</v>
      </c>
      <c r="D25" s="20" t="s">
        <v>19</v>
      </c>
      <c r="E25" s="20"/>
      <c r="F25" s="20"/>
      <c r="H25" s="20" t="s">
        <v>19</v>
      </c>
      <c r="I25" s="20"/>
      <c r="J25" s="20"/>
      <c r="K25" s="20"/>
      <c r="L25" s="20" t="s">
        <v>19</v>
      </c>
      <c r="M25" s="20"/>
      <c r="N25" s="20"/>
      <c r="P25" s="20" t="s">
        <v>19</v>
      </c>
      <c r="Q25" s="20"/>
      <c r="R25" s="20"/>
      <c r="T25" s="20" t="s">
        <v>19</v>
      </c>
      <c r="U25" s="20"/>
      <c r="V25" s="20"/>
      <c r="X25" s="20" t="s">
        <v>19</v>
      </c>
      <c r="Y25" s="20"/>
      <c r="Z25" s="20"/>
      <c r="AA25" s="20"/>
      <c r="AB25" s="11" t="s">
        <v>19</v>
      </c>
      <c r="AC25" s="20"/>
      <c r="AD25" s="20"/>
      <c r="AE25" s="20"/>
      <c r="AF25" s="20" t="s">
        <v>12</v>
      </c>
      <c r="AG25" s="20" t="s">
        <v>532</v>
      </c>
      <c r="AH25" s="20" t="s">
        <v>533</v>
      </c>
      <c r="AI25" s="21" t="s">
        <v>517</v>
      </c>
      <c r="AJ25" s="20" t="s">
        <v>19</v>
      </c>
      <c r="AK25" s="20"/>
      <c r="AL25" s="20"/>
      <c r="AM25" s="20"/>
      <c r="AN25" s="11" t="s">
        <v>19</v>
      </c>
      <c r="AO25" s="20"/>
      <c r="AP25" s="20"/>
    </row>
    <row r="26" spans="1:42" x14ac:dyDescent="0.25">
      <c r="A26" s="49" t="s">
        <v>534</v>
      </c>
      <c r="B26" s="31" t="s">
        <v>609</v>
      </c>
      <c r="C26" s="21" t="s">
        <v>612</v>
      </c>
      <c r="D26" s="20" t="s">
        <v>19</v>
      </c>
      <c r="E26" s="20"/>
      <c r="F26" s="20"/>
      <c r="H26" s="20" t="s">
        <v>19</v>
      </c>
      <c r="I26" s="20"/>
      <c r="J26" s="20"/>
      <c r="K26" s="20"/>
      <c r="L26" s="20" t="s">
        <v>19</v>
      </c>
      <c r="M26" s="20"/>
      <c r="N26" s="20"/>
      <c r="P26" s="20" t="s">
        <v>19</v>
      </c>
      <c r="Q26" s="20"/>
      <c r="R26" s="20"/>
      <c r="T26" s="20" t="s">
        <v>19</v>
      </c>
      <c r="U26" s="20"/>
      <c r="V26" s="20"/>
      <c r="X26" s="20" t="s">
        <v>19</v>
      </c>
      <c r="Y26" s="20"/>
      <c r="Z26" s="20"/>
      <c r="AA26" s="20"/>
      <c r="AB26" s="11" t="s">
        <v>19</v>
      </c>
      <c r="AC26" s="20"/>
      <c r="AD26" s="20"/>
      <c r="AE26" s="20"/>
      <c r="AF26" s="20" t="s">
        <v>12</v>
      </c>
      <c r="AG26" s="20" t="s">
        <v>535</v>
      </c>
      <c r="AH26" s="20" t="s">
        <v>536</v>
      </c>
      <c r="AI26" s="21" t="s">
        <v>537</v>
      </c>
      <c r="AJ26" s="20" t="s">
        <v>19</v>
      </c>
      <c r="AK26" s="20"/>
      <c r="AL26" s="20"/>
      <c r="AM26" s="20"/>
      <c r="AN26" s="11" t="s">
        <v>19</v>
      </c>
      <c r="AO26" s="20"/>
      <c r="AP26" s="20"/>
    </row>
    <row r="27" spans="1:42" x14ac:dyDescent="0.25">
      <c r="A27" s="49" t="s">
        <v>615</v>
      </c>
      <c r="B27" s="31" t="s">
        <v>616</v>
      </c>
      <c r="C27" s="21" t="s">
        <v>30</v>
      </c>
      <c r="D27" s="20" t="s">
        <v>19</v>
      </c>
      <c r="E27" s="20"/>
      <c r="F27" s="20"/>
      <c r="H27" s="20" t="s">
        <v>19</v>
      </c>
      <c r="I27" s="20"/>
      <c r="J27" s="20"/>
      <c r="K27" s="20"/>
      <c r="L27" s="20" t="s">
        <v>19</v>
      </c>
      <c r="M27" s="20"/>
      <c r="N27" s="20"/>
      <c r="P27" s="20" t="s">
        <v>19</v>
      </c>
      <c r="Q27" s="20"/>
      <c r="R27" s="20"/>
      <c r="T27" s="20" t="s">
        <v>19</v>
      </c>
      <c r="U27" s="20"/>
      <c r="V27" s="20"/>
      <c r="X27" s="20" t="s">
        <v>19</v>
      </c>
      <c r="Y27" s="20"/>
      <c r="Z27" s="20"/>
      <c r="AA27" s="20"/>
      <c r="AB27" s="11" t="s">
        <v>19</v>
      </c>
      <c r="AC27" s="20"/>
      <c r="AD27" s="20"/>
      <c r="AE27" s="20"/>
      <c r="AF27" s="20" t="s">
        <v>12</v>
      </c>
      <c r="AG27" s="20"/>
      <c r="AH27" s="20" t="s">
        <v>617</v>
      </c>
      <c r="AI27" s="21" t="s">
        <v>618</v>
      </c>
      <c r="AJ27" s="20" t="s">
        <v>19</v>
      </c>
      <c r="AK27" s="20"/>
      <c r="AL27" s="20"/>
      <c r="AM27" s="20"/>
      <c r="AN27" s="11" t="s">
        <v>19</v>
      </c>
      <c r="AO27" s="20"/>
      <c r="AP27" s="20"/>
    </row>
  </sheetData>
  <autoFilter ref="A3:AQ14">
    <sortState ref="A4:AQ37">
      <sortCondition ref="C3:C14"/>
    </sortState>
  </autoFilter>
  <mergeCells count="17">
    <mergeCell ref="P1:S1"/>
    <mergeCell ref="T1:W1"/>
    <mergeCell ref="P2:S2"/>
    <mergeCell ref="T2:W2"/>
    <mergeCell ref="D1:G1"/>
    <mergeCell ref="AJ1:AQ1"/>
    <mergeCell ref="X2:AA2"/>
    <mergeCell ref="AB2:AE2"/>
    <mergeCell ref="AF2:AI2"/>
    <mergeCell ref="X1:AI1"/>
    <mergeCell ref="AJ2:AM2"/>
    <mergeCell ref="AN2:AQ2"/>
    <mergeCell ref="D2:G2"/>
    <mergeCell ref="H2:K2"/>
    <mergeCell ref="H1:O1"/>
    <mergeCell ref="L2:O2"/>
    <mergeCell ref="A1:C2"/>
  </mergeCells>
  <conditionalFormatting sqref="A4:AQ27">
    <cfRule type="expression" dxfId="2" priority="7">
      <formula>MOD(ROW(),2)=0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2"/>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RowHeight="15" x14ac:dyDescent="0.25"/>
  <cols>
    <col min="1" max="1" width="87.42578125" style="8" customWidth="1"/>
    <col min="2" max="2" width="26.140625" style="8" customWidth="1"/>
    <col min="3" max="3" width="15.42578125" style="21" customWidth="1"/>
    <col min="4" max="6" width="12.7109375" style="8" customWidth="1"/>
    <col min="7" max="7" width="12.7109375" style="21" customWidth="1"/>
    <col min="8" max="14" width="12.7109375" style="8" customWidth="1"/>
    <col min="15" max="15" width="12.7109375" style="21" customWidth="1"/>
    <col min="16" max="18" width="12.7109375" style="8" customWidth="1"/>
    <col min="19" max="19" width="12.7109375" style="21" customWidth="1"/>
    <col min="20" max="22" width="12.7109375" style="8" customWidth="1"/>
    <col min="23" max="23" width="12.7109375" style="21" customWidth="1"/>
    <col min="24" max="34" width="12.7109375" style="8" customWidth="1"/>
    <col min="35" max="35" width="12.7109375" style="21" customWidth="1"/>
    <col min="36" max="42" width="12.7109375" style="8" customWidth="1"/>
    <col min="43" max="43" width="12.7109375" style="21" customWidth="1"/>
  </cols>
  <sheetData>
    <row r="1" spans="1:43" s="8" customFormat="1" ht="60" x14ac:dyDescent="0.25">
      <c r="A1" s="14" t="s">
        <v>630</v>
      </c>
      <c r="B1" s="14"/>
      <c r="C1" s="21"/>
      <c r="G1" s="21"/>
      <c r="O1" s="21"/>
      <c r="S1" s="21"/>
      <c r="W1" s="21"/>
      <c r="AI1" s="21"/>
      <c r="AQ1" s="21"/>
    </row>
    <row r="2" spans="1:43" s="1" customFormat="1" ht="15" customHeight="1" x14ac:dyDescent="0.25">
      <c r="A2" s="58" t="s">
        <v>7</v>
      </c>
      <c r="B2" s="58"/>
      <c r="C2" s="60"/>
      <c r="D2" s="64" t="s">
        <v>1</v>
      </c>
      <c r="E2" s="59"/>
      <c r="F2" s="59"/>
      <c r="G2" s="59"/>
      <c r="H2" s="66" t="s">
        <v>4</v>
      </c>
      <c r="I2" s="55"/>
      <c r="J2" s="55"/>
      <c r="K2" s="55"/>
      <c r="L2" s="55"/>
      <c r="M2" s="55"/>
      <c r="N2" s="55"/>
      <c r="O2" s="55"/>
      <c r="P2" s="64" t="s">
        <v>3</v>
      </c>
      <c r="Q2" s="59"/>
      <c r="R2" s="59"/>
      <c r="S2" s="59"/>
      <c r="T2" s="66" t="s">
        <v>2</v>
      </c>
      <c r="U2" s="55"/>
      <c r="V2" s="55"/>
      <c r="W2" s="55"/>
      <c r="X2" s="62" t="s">
        <v>6</v>
      </c>
      <c r="Y2" s="63"/>
      <c r="Z2" s="63"/>
      <c r="AA2" s="63"/>
      <c r="AB2" s="63"/>
      <c r="AC2" s="63"/>
      <c r="AD2" s="63"/>
      <c r="AE2" s="63"/>
      <c r="AF2" s="63"/>
      <c r="AG2" s="63"/>
      <c r="AH2" s="63"/>
      <c r="AI2" s="64"/>
      <c r="AJ2" s="55" t="s">
        <v>5</v>
      </c>
      <c r="AK2" s="55"/>
      <c r="AL2" s="55"/>
      <c r="AM2" s="55"/>
      <c r="AN2" s="55"/>
      <c r="AO2" s="55"/>
      <c r="AP2" s="55"/>
      <c r="AQ2" s="55"/>
    </row>
    <row r="3" spans="1:43" s="1" customFormat="1" x14ac:dyDescent="0.25">
      <c r="A3" s="58"/>
      <c r="B3" s="58"/>
      <c r="C3" s="60"/>
      <c r="D3" s="61" t="s">
        <v>10</v>
      </c>
      <c r="E3" s="57"/>
      <c r="F3" s="57"/>
      <c r="G3" s="57"/>
      <c r="H3" s="65" t="s">
        <v>8</v>
      </c>
      <c r="I3" s="56"/>
      <c r="J3" s="56"/>
      <c r="K3" s="56"/>
      <c r="L3" s="56" t="s">
        <v>9</v>
      </c>
      <c r="M3" s="56"/>
      <c r="N3" s="56"/>
      <c r="O3" s="56"/>
      <c r="P3" s="61" t="s">
        <v>8</v>
      </c>
      <c r="Q3" s="57"/>
      <c r="R3" s="57"/>
      <c r="S3" s="57"/>
      <c r="T3" s="65" t="s">
        <v>8</v>
      </c>
      <c r="U3" s="56"/>
      <c r="V3" s="56"/>
      <c r="W3" s="56"/>
      <c r="X3" s="61" t="s">
        <v>8</v>
      </c>
      <c r="Y3" s="57"/>
      <c r="Z3" s="57"/>
      <c r="AA3" s="57"/>
      <c r="AB3" s="57" t="s">
        <v>9</v>
      </c>
      <c r="AC3" s="57"/>
      <c r="AD3" s="57"/>
      <c r="AE3" s="57"/>
      <c r="AF3" s="57" t="s">
        <v>10</v>
      </c>
      <c r="AG3" s="57"/>
      <c r="AH3" s="57"/>
      <c r="AI3" s="57"/>
      <c r="AJ3" s="56" t="s">
        <v>8</v>
      </c>
      <c r="AK3" s="56"/>
      <c r="AL3" s="56"/>
      <c r="AM3" s="56"/>
      <c r="AN3" s="56" t="s">
        <v>9</v>
      </c>
      <c r="AO3" s="56"/>
      <c r="AP3" s="56"/>
      <c r="AQ3" s="56"/>
    </row>
    <row r="4" spans="1:43" s="2" customFormat="1" ht="90" x14ac:dyDescent="0.25">
      <c r="A4" s="12" t="s">
        <v>0</v>
      </c>
      <c r="B4" s="12" t="s">
        <v>597</v>
      </c>
      <c r="C4" s="28" t="s">
        <v>614</v>
      </c>
      <c r="D4" s="30" t="s">
        <v>594</v>
      </c>
      <c r="E4" s="16" t="s">
        <v>593</v>
      </c>
      <c r="F4" s="16" t="s">
        <v>595</v>
      </c>
      <c r="G4" s="16" t="s">
        <v>11</v>
      </c>
      <c r="H4" s="29" t="s">
        <v>594</v>
      </c>
      <c r="I4" s="23" t="s">
        <v>593</v>
      </c>
      <c r="J4" s="23" t="s">
        <v>595</v>
      </c>
      <c r="K4" s="23" t="s">
        <v>11</v>
      </c>
      <c r="L4" s="23" t="s">
        <v>594</v>
      </c>
      <c r="M4" s="23" t="s">
        <v>593</v>
      </c>
      <c r="N4" s="23" t="s">
        <v>595</v>
      </c>
      <c r="O4" s="23" t="s">
        <v>11</v>
      </c>
      <c r="P4" s="30" t="s">
        <v>594</v>
      </c>
      <c r="Q4" s="16" t="s">
        <v>593</v>
      </c>
      <c r="R4" s="16" t="s">
        <v>595</v>
      </c>
      <c r="S4" s="16" t="s">
        <v>11</v>
      </c>
      <c r="T4" s="29" t="s">
        <v>594</v>
      </c>
      <c r="U4" s="23" t="s">
        <v>593</v>
      </c>
      <c r="V4" s="23" t="s">
        <v>595</v>
      </c>
      <c r="W4" s="23" t="s">
        <v>11</v>
      </c>
      <c r="X4" s="30" t="s">
        <v>594</v>
      </c>
      <c r="Y4" s="16" t="s">
        <v>593</v>
      </c>
      <c r="Z4" s="16" t="s">
        <v>596</v>
      </c>
      <c r="AA4" s="16" t="s">
        <v>11</v>
      </c>
      <c r="AB4" s="16" t="s">
        <v>594</v>
      </c>
      <c r="AC4" s="16" t="s">
        <v>593</v>
      </c>
      <c r="AD4" s="16" t="s">
        <v>595</v>
      </c>
      <c r="AE4" s="16" t="s">
        <v>11</v>
      </c>
      <c r="AF4" s="16" t="s">
        <v>594</v>
      </c>
      <c r="AG4" s="16" t="s">
        <v>593</v>
      </c>
      <c r="AH4" s="16" t="s">
        <v>595</v>
      </c>
      <c r="AI4" s="16" t="s">
        <v>11</v>
      </c>
      <c r="AJ4" s="29" t="s">
        <v>594</v>
      </c>
      <c r="AK4" s="23" t="s">
        <v>593</v>
      </c>
      <c r="AL4" s="23" t="s">
        <v>595</v>
      </c>
      <c r="AM4" s="23" t="s">
        <v>11</v>
      </c>
      <c r="AN4" s="23" t="s">
        <v>594</v>
      </c>
      <c r="AO4" s="23" t="s">
        <v>593</v>
      </c>
      <c r="AP4" s="23" t="s">
        <v>595</v>
      </c>
      <c r="AQ4" s="23" t="s">
        <v>11</v>
      </c>
    </row>
    <row r="5" spans="1:43" x14ac:dyDescent="0.25">
      <c r="A5" s="50" t="s">
        <v>168</v>
      </c>
      <c r="B5" s="18" t="s">
        <v>598</v>
      </c>
      <c r="C5" s="21" t="s">
        <v>61</v>
      </c>
      <c r="D5" s="20" t="s">
        <v>270</v>
      </c>
      <c r="E5" s="20"/>
      <c r="F5" s="20"/>
      <c r="H5" s="20" t="s">
        <v>12</v>
      </c>
      <c r="I5" s="20" t="s">
        <v>94</v>
      </c>
      <c r="J5" s="20" t="s">
        <v>142</v>
      </c>
      <c r="K5" s="20" t="s">
        <v>96</v>
      </c>
      <c r="L5" s="20" t="s">
        <v>19</v>
      </c>
      <c r="M5" s="20"/>
      <c r="N5" s="20"/>
      <c r="P5" s="20" t="s">
        <v>12</v>
      </c>
      <c r="Q5" s="20" t="s">
        <v>94</v>
      </c>
      <c r="R5" s="20" t="s">
        <v>150</v>
      </c>
      <c r="S5" s="21" t="s">
        <v>96</v>
      </c>
      <c r="T5" s="20" t="s">
        <v>12</v>
      </c>
      <c r="U5" s="20" t="s">
        <v>289</v>
      </c>
      <c r="V5" s="20" t="s">
        <v>63</v>
      </c>
      <c r="W5" s="21" t="s">
        <v>290</v>
      </c>
      <c r="X5" s="20" t="s">
        <v>12</v>
      </c>
      <c r="Y5" s="20" t="s">
        <v>94</v>
      </c>
      <c r="Z5" s="20" t="s">
        <v>142</v>
      </c>
      <c r="AA5" s="20" t="s">
        <v>96</v>
      </c>
      <c r="AB5" s="20" t="s">
        <v>19</v>
      </c>
      <c r="AC5" s="20"/>
      <c r="AD5" s="20"/>
      <c r="AE5" s="20"/>
      <c r="AF5" s="20" t="s">
        <v>19</v>
      </c>
      <c r="AG5" s="20"/>
      <c r="AH5" s="20"/>
      <c r="AJ5" s="20" t="s">
        <v>12</v>
      </c>
      <c r="AK5" s="20" t="s">
        <v>94</v>
      </c>
      <c r="AL5" s="20" t="s">
        <v>142</v>
      </c>
      <c r="AM5" s="20" t="s">
        <v>96</v>
      </c>
      <c r="AN5" s="20" t="s">
        <v>19</v>
      </c>
      <c r="AO5" s="20"/>
      <c r="AP5" s="20"/>
    </row>
    <row r="6" spans="1:43" x14ac:dyDescent="0.25">
      <c r="A6" s="50" t="s">
        <v>169</v>
      </c>
      <c r="B6" s="18" t="s">
        <v>598</v>
      </c>
      <c r="C6" s="21" t="s">
        <v>61</v>
      </c>
      <c r="D6" s="20" t="s">
        <v>270</v>
      </c>
      <c r="E6" s="20"/>
      <c r="F6" s="20"/>
      <c r="H6" s="20" t="s">
        <v>12</v>
      </c>
      <c r="I6" s="20" t="s">
        <v>95</v>
      </c>
      <c r="J6" s="20" t="s">
        <v>142</v>
      </c>
      <c r="K6" s="20" t="s">
        <v>97</v>
      </c>
      <c r="L6" s="20" t="s">
        <v>19</v>
      </c>
      <c r="M6" s="20"/>
      <c r="N6" s="20"/>
      <c r="P6" s="20" t="s">
        <v>12</v>
      </c>
      <c r="Q6" s="20" t="s">
        <v>95</v>
      </c>
      <c r="R6" s="20" t="s">
        <v>150</v>
      </c>
      <c r="S6" s="21" t="s">
        <v>97</v>
      </c>
      <c r="T6" s="20" t="s">
        <v>12</v>
      </c>
      <c r="U6" s="20" t="s">
        <v>291</v>
      </c>
      <c r="V6" s="20" t="s">
        <v>63</v>
      </c>
      <c r="W6" s="21" t="s">
        <v>292</v>
      </c>
      <c r="X6" s="20" t="s">
        <v>12</v>
      </c>
      <c r="Y6" s="20" t="s">
        <v>95</v>
      </c>
      <c r="Z6" s="20" t="s">
        <v>142</v>
      </c>
      <c r="AA6" s="20" t="s">
        <v>97</v>
      </c>
      <c r="AB6" s="20" t="s">
        <v>19</v>
      </c>
      <c r="AC6" s="20"/>
      <c r="AD6" s="20"/>
      <c r="AE6" s="20"/>
      <c r="AF6" s="20" t="s">
        <v>19</v>
      </c>
      <c r="AG6" s="20"/>
      <c r="AH6" s="20"/>
      <c r="AJ6" s="20" t="s">
        <v>12</v>
      </c>
      <c r="AK6" s="20" t="s">
        <v>95</v>
      </c>
      <c r="AL6" s="20" t="s">
        <v>142</v>
      </c>
      <c r="AM6" s="20" t="s">
        <v>97</v>
      </c>
      <c r="AN6" s="20" t="s">
        <v>19</v>
      </c>
      <c r="AO6" s="20"/>
      <c r="AP6" s="20"/>
    </row>
    <row r="7" spans="1:43" x14ac:dyDescent="0.25">
      <c r="A7" s="17" t="s">
        <v>64</v>
      </c>
      <c r="B7" s="19" t="s">
        <v>600</v>
      </c>
      <c r="C7" s="21" t="s">
        <v>61</v>
      </c>
      <c r="D7" s="20" t="s">
        <v>270</v>
      </c>
      <c r="E7" s="20"/>
      <c r="F7" s="20"/>
      <c r="H7" s="20" t="s">
        <v>12</v>
      </c>
      <c r="I7" s="20" t="s">
        <v>65</v>
      </c>
      <c r="J7" s="20" t="s">
        <v>141</v>
      </c>
      <c r="K7" s="20" t="s">
        <v>66</v>
      </c>
      <c r="L7" s="20" t="s">
        <v>12</v>
      </c>
      <c r="M7" s="20" t="s">
        <v>322</v>
      </c>
      <c r="N7" s="20" t="s">
        <v>323</v>
      </c>
      <c r="O7" s="21" t="s">
        <v>324</v>
      </c>
      <c r="P7" s="20" t="s">
        <v>12</v>
      </c>
      <c r="Q7" s="20" t="s">
        <v>65</v>
      </c>
      <c r="R7" s="20" t="s">
        <v>141</v>
      </c>
      <c r="S7" s="21" t="s">
        <v>66</v>
      </c>
      <c r="T7" s="20" t="s">
        <v>19</v>
      </c>
      <c r="U7" s="20"/>
      <c r="V7" s="20"/>
      <c r="X7" s="20" t="s">
        <v>12</v>
      </c>
      <c r="Y7" s="20" t="s">
        <v>65</v>
      </c>
      <c r="Z7" s="20" t="s">
        <v>141</v>
      </c>
      <c r="AA7" s="20" t="s">
        <v>66</v>
      </c>
      <c r="AB7" s="20" t="s">
        <v>19</v>
      </c>
      <c r="AC7" s="20"/>
      <c r="AD7" s="20"/>
      <c r="AE7" s="20"/>
      <c r="AF7" s="20" t="s">
        <v>19</v>
      </c>
      <c r="AG7" s="20"/>
      <c r="AH7" s="20"/>
      <c r="AJ7" s="20" t="s">
        <v>12</v>
      </c>
      <c r="AK7" s="20" t="s">
        <v>65</v>
      </c>
      <c r="AL7" s="20" t="s">
        <v>141</v>
      </c>
      <c r="AM7" s="20" t="s">
        <v>66</v>
      </c>
      <c r="AN7" s="20" t="s">
        <v>19</v>
      </c>
      <c r="AO7" s="20"/>
      <c r="AP7" s="20"/>
    </row>
    <row r="8" spans="1:43" x14ac:dyDescent="0.25">
      <c r="A8" s="17" t="s">
        <v>67</v>
      </c>
      <c r="B8" s="8" t="s">
        <v>601</v>
      </c>
      <c r="C8" s="21" t="s">
        <v>61</v>
      </c>
      <c r="D8" s="20" t="s">
        <v>270</v>
      </c>
      <c r="E8" s="20"/>
      <c r="F8" s="20"/>
      <c r="H8" s="20" t="s">
        <v>12</v>
      </c>
      <c r="I8" s="20" t="s">
        <v>72</v>
      </c>
      <c r="J8" s="20" t="s">
        <v>101</v>
      </c>
      <c r="K8" s="20" t="s">
        <v>81</v>
      </c>
      <c r="L8" s="11" t="s">
        <v>19</v>
      </c>
      <c r="M8" s="20"/>
      <c r="N8" s="20"/>
      <c r="P8" s="20" t="s">
        <v>12</v>
      </c>
      <c r="Q8" s="20" t="s">
        <v>72</v>
      </c>
      <c r="R8" s="20" t="s">
        <v>101</v>
      </c>
      <c r="S8" s="21" t="s">
        <v>81</v>
      </c>
      <c r="T8" s="20" t="s">
        <v>19</v>
      </c>
      <c r="U8" s="20"/>
      <c r="V8" s="20"/>
      <c r="X8" s="20" t="s">
        <v>12</v>
      </c>
      <c r="Y8" s="20" t="s">
        <v>72</v>
      </c>
      <c r="Z8" s="20" t="s">
        <v>101</v>
      </c>
      <c r="AA8" s="20" t="s">
        <v>81</v>
      </c>
      <c r="AB8" s="20" t="s">
        <v>19</v>
      </c>
      <c r="AC8" s="20"/>
      <c r="AD8" s="20"/>
      <c r="AE8" s="20"/>
      <c r="AF8" s="20" t="s">
        <v>19</v>
      </c>
      <c r="AG8" s="20"/>
      <c r="AH8" s="20"/>
      <c r="AJ8" s="20" t="s">
        <v>12</v>
      </c>
      <c r="AK8" s="20" t="s">
        <v>72</v>
      </c>
      <c r="AL8" s="20" t="s">
        <v>101</v>
      </c>
      <c r="AM8" s="20" t="s">
        <v>81</v>
      </c>
      <c r="AN8" s="20" t="s">
        <v>12</v>
      </c>
      <c r="AO8" s="20" t="s">
        <v>450</v>
      </c>
      <c r="AP8" s="20" t="s">
        <v>451</v>
      </c>
      <c r="AQ8" s="21" t="s">
        <v>452</v>
      </c>
    </row>
    <row r="9" spans="1:43" x14ac:dyDescent="0.25">
      <c r="A9" s="17" t="s">
        <v>68</v>
      </c>
      <c r="B9" s="19" t="s">
        <v>602</v>
      </c>
      <c r="C9" s="21" t="s">
        <v>61</v>
      </c>
      <c r="D9" s="20" t="s">
        <v>270</v>
      </c>
      <c r="E9" s="20"/>
      <c r="F9" s="20"/>
      <c r="H9" s="20" t="s">
        <v>12</v>
      </c>
      <c r="I9" s="20" t="s">
        <v>98</v>
      </c>
      <c r="J9" s="20" t="s">
        <v>134</v>
      </c>
      <c r="K9" s="20" t="s">
        <v>102</v>
      </c>
      <c r="L9" s="11" t="s">
        <v>19</v>
      </c>
      <c r="M9" s="20"/>
      <c r="N9" s="20"/>
      <c r="P9" s="20" t="s">
        <v>12</v>
      </c>
      <c r="Q9" s="20" t="s">
        <v>98</v>
      </c>
      <c r="R9" s="20" t="s">
        <v>134</v>
      </c>
      <c r="S9" s="21" t="s">
        <v>102</v>
      </c>
      <c r="T9" s="20" t="s">
        <v>12</v>
      </c>
      <c r="U9" s="20" t="s">
        <v>98</v>
      </c>
      <c r="V9" s="20" t="s">
        <v>293</v>
      </c>
      <c r="X9" s="20" t="s">
        <v>12</v>
      </c>
      <c r="Y9" s="20" t="s">
        <v>98</v>
      </c>
      <c r="Z9" s="20" t="s">
        <v>134</v>
      </c>
      <c r="AA9" s="20" t="s">
        <v>102</v>
      </c>
      <c r="AB9" s="20" t="s">
        <v>19</v>
      </c>
      <c r="AC9" s="20"/>
      <c r="AD9" s="20"/>
      <c r="AE9" s="20"/>
      <c r="AF9" s="20" t="s">
        <v>19</v>
      </c>
      <c r="AG9" s="20"/>
      <c r="AH9" s="20"/>
      <c r="AJ9" s="20" t="s">
        <v>12</v>
      </c>
      <c r="AK9" s="20" t="s">
        <v>98</v>
      </c>
      <c r="AL9" s="20" t="s">
        <v>134</v>
      </c>
      <c r="AM9" s="20" t="s">
        <v>102</v>
      </c>
      <c r="AN9" s="20" t="s">
        <v>19</v>
      </c>
      <c r="AO9" s="20"/>
      <c r="AP9" s="20"/>
    </row>
    <row r="10" spans="1:43" x14ac:dyDescent="0.25">
      <c r="A10" s="13" t="s">
        <v>105</v>
      </c>
      <c r="B10" s="19" t="s">
        <v>602</v>
      </c>
      <c r="C10" s="21" t="s">
        <v>61</v>
      </c>
      <c r="D10" s="20" t="s">
        <v>270</v>
      </c>
      <c r="E10" s="20"/>
      <c r="F10" s="20"/>
      <c r="H10" s="20" t="s">
        <v>12</v>
      </c>
      <c r="I10" s="20" t="s">
        <v>99</v>
      </c>
      <c r="J10" s="20" t="s">
        <v>104</v>
      </c>
      <c r="K10" s="20" t="s">
        <v>59</v>
      </c>
      <c r="L10" s="11" t="s">
        <v>19</v>
      </c>
      <c r="M10" s="20"/>
      <c r="N10" s="20"/>
      <c r="P10" s="20" t="s">
        <v>12</v>
      </c>
      <c r="Q10" s="20" t="s">
        <v>99</v>
      </c>
      <c r="R10" s="20" t="s">
        <v>104</v>
      </c>
      <c r="S10" s="21" t="s">
        <v>59</v>
      </c>
      <c r="T10" s="20" t="s">
        <v>12</v>
      </c>
      <c r="U10" s="20" t="s">
        <v>294</v>
      </c>
      <c r="V10" s="20" t="s">
        <v>295</v>
      </c>
      <c r="W10" s="21" t="s">
        <v>296</v>
      </c>
      <c r="X10" s="20" t="s">
        <v>12</v>
      </c>
      <c r="Y10" s="20" t="s">
        <v>99</v>
      </c>
      <c r="Z10" s="20" t="s">
        <v>104</v>
      </c>
      <c r="AA10" s="20" t="s">
        <v>59</v>
      </c>
      <c r="AB10" s="20" t="s">
        <v>19</v>
      </c>
      <c r="AC10" s="20"/>
      <c r="AD10" s="20"/>
      <c r="AE10" s="20"/>
      <c r="AF10" s="20" t="s">
        <v>19</v>
      </c>
      <c r="AG10" s="20"/>
      <c r="AH10" s="20"/>
      <c r="AJ10" s="20" t="s">
        <v>12</v>
      </c>
      <c r="AK10" s="20" t="s">
        <v>99</v>
      </c>
      <c r="AL10" s="20" t="s">
        <v>104</v>
      </c>
      <c r="AM10" s="20" t="s">
        <v>59</v>
      </c>
      <c r="AN10" s="20" t="s">
        <v>19</v>
      </c>
      <c r="AO10" s="20"/>
      <c r="AP10" s="20"/>
    </row>
    <row r="11" spans="1:43" x14ac:dyDescent="0.25">
      <c r="A11" s="13" t="s">
        <v>106</v>
      </c>
      <c r="B11" s="19" t="s">
        <v>602</v>
      </c>
      <c r="C11" s="21" t="s">
        <v>61</v>
      </c>
      <c r="D11" s="20" t="s">
        <v>270</v>
      </c>
      <c r="E11" s="20"/>
      <c r="F11" s="20"/>
      <c r="H11" s="20" t="s">
        <v>12</v>
      </c>
      <c r="I11" s="20" t="s">
        <v>100</v>
      </c>
      <c r="J11" s="20" t="s">
        <v>103</v>
      </c>
      <c r="K11" s="20" t="s">
        <v>82</v>
      </c>
      <c r="L11" s="11" t="s">
        <v>19</v>
      </c>
      <c r="M11" s="20"/>
      <c r="N11" s="20"/>
      <c r="P11" s="20" t="s">
        <v>12</v>
      </c>
      <c r="Q11" s="20" t="s">
        <v>100</v>
      </c>
      <c r="R11" s="20" t="s">
        <v>103</v>
      </c>
      <c r="S11" s="21" t="s">
        <v>82</v>
      </c>
      <c r="T11" s="20" t="s">
        <v>12</v>
      </c>
      <c r="U11" s="20" t="s">
        <v>297</v>
      </c>
      <c r="V11" s="20" t="s">
        <v>298</v>
      </c>
      <c r="W11" s="21" t="s">
        <v>299</v>
      </c>
      <c r="X11" s="20" t="s">
        <v>12</v>
      </c>
      <c r="Y11" s="20" t="s">
        <v>100</v>
      </c>
      <c r="Z11" s="20" t="s">
        <v>103</v>
      </c>
      <c r="AA11" s="20" t="s">
        <v>82</v>
      </c>
      <c r="AB11" s="20" t="s">
        <v>19</v>
      </c>
      <c r="AC11" s="20"/>
      <c r="AD11" s="20"/>
      <c r="AE11" s="20"/>
      <c r="AF11" s="20" t="s">
        <v>19</v>
      </c>
      <c r="AG11" s="20"/>
      <c r="AH11" s="20"/>
      <c r="AJ11" s="20" t="s">
        <v>12</v>
      </c>
      <c r="AK11" s="20" t="s">
        <v>100</v>
      </c>
      <c r="AL11" s="20" t="s">
        <v>103</v>
      </c>
      <c r="AM11" s="20" t="s">
        <v>82</v>
      </c>
      <c r="AN11" s="20" t="s">
        <v>19</v>
      </c>
      <c r="AO11" s="20"/>
      <c r="AP11" s="20"/>
    </row>
    <row r="12" spans="1:43" x14ac:dyDescent="0.25">
      <c r="A12" s="17" t="s">
        <v>69</v>
      </c>
      <c r="B12" s="18" t="s">
        <v>599</v>
      </c>
      <c r="C12" s="21" t="s">
        <v>61</v>
      </c>
      <c r="D12" s="20" t="s">
        <v>270</v>
      </c>
      <c r="E12" s="20"/>
      <c r="F12" s="20"/>
      <c r="H12" s="20" t="s">
        <v>12</v>
      </c>
      <c r="I12" s="20" t="s">
        <v>107</v>
      </c>
      <c r="J12" s="20" t="s">
        <v>112</v>
      </c>
      <c r="K12" s="20" t="s">
        <v>110</v>
      </c>
      <c r="L12" s="20" t="s">
        <v>12</v>
      </c>
      <c r="M12" s="20" t="s">
        <v>399</v>
      </c>
      <c r="N12" s="20" t="s">
        <v>314</v>
      </c>
      <c r="O12" s="21" t="s">
        <v>400</v>
      </c>
      <c r="P12" s="20" t="s">
        <v>12</v>
      </c>
      <c r="Q12" s="20" t="s">
        <v>107</v>
      </c>
      <c r="R12" s="20" t="s">
        <v>112</v>
      </c>
      <c r="S12" s="21" t="s">
        <v>110</v>
      </c>
      <c r="T12" s="20" t="s">
        <v>19</v>
      </c>
      <c r="U12" s="20"/>
      <c r="V12" s="20"/>
      <c r="X12" s="20" t="s">
        <v>12</v>
      </c>
      <c r="Y12" s="20" t="s">
        <v>107</v>
      </c>
      <c r="Z12" s="20" t="s">
        <v>112</v>
      </c>
      <c r="AA12" s="20" t="s">
        <v>166</v>
      </c>
      <c r="AB12" s="20" t="s">
        <v>19</v>
      </c>
      <c r="AC12" s="20"/>
      <c r="AD12" s="20"/>
      <c r="AE12" s="20"/>
      <c r="AF12" s="20" t="s">
        <v>19</v>
      </c>
      <c r="AG12" s="20"/>
      <c r="AH12" s="20"/>
      <c r="AJ12" s="20" t="s">
        <v>12</v>
      </c>
      <c r="AK12" s="20" t="s">
        <v>107</v>
      </c>
      <c r="AL12" s="20" t="s">
        <v>112</v>
      </c>
      <c r="AM12" s="20" t="s">
        <v>110</v>
      </c>
      <c r="AN12" s="20" t="s">
        <v>19</v>
      </c>
      <c r="AO12" s="20"/>
      <c r="AP12" s="20"/>
    </row>
    <row r="13" spans="1:43" x14ac:dyDescent="0.25">
      <c r="A13" s="13" t="s">
        <v>576</v>
      </c>
      <c r="B13" s="18" t="s">
        <v>599</v>
      </c>
      <c r="C13" s="21" t="s">
        <v>61</v>
      </c>
      <c r="D13" s="20" t="s">
        <v>270</v>
      </c>
      <c r="E13" s="20"/>
      <c r="F13" s="20"/>
      <c r="H13" s="20" t="s">
        <v>12</v>
      </c>
      <c r="I13" s="20" t="s">
        <v>154</v>
      </c>
      <c r="J13" s="20" t="s">
        <v>112</v>
      </c>
      <c r="K13" s="20" t="s">
        <v>160</v>
      </c>
      <c r="L13" s="20" t="s">
        <v>12</v>
      </c>
      <c r="M13" s="20" t="s">
        <v>401</v>
      </c>
      <c r="N13" s="20" t="s">
        <v>402</v>
      </c>
      <c r="O13" s="21" t="s">
        <v>403</v>
      </c>
      <c r="P13" s="20" t="s">
        <v>12</v>
      </c>
      <c r="Q13" s="20" t="s">
        <v>154</v>
      </c>
      <c r="R13" s="20" t="s">
        <v>112</v>
      </c>
      <c r="S13" s="21" t="s">
        <v>160</v>
      </c>
      <c r="T13" s="20" t="s">
        <v>19</v>
      </c>
      <c r="U13" s="20"/>
      <c r="V13" s="20"/>
      <c r="X13" s="20" t="s">
        <v>12</v>
      </c>
      <c r="Y13" s="20" t="s">
        <v>154</v>
      </c>
      <c r="Z13" s="20" t="s">
        <v>112</v>
      </c>
      <c r="AA13" s="20" t="s">
        <v>160</v>
      </c>
      <c r="AB13" s="20" t="s">
        <v>19</v>
      </c>
      <c r="AC13" s="20"/>
      <c r="AD13" s="20"/>
      <c r="AE13" s="20"/>
      <c r="AF13" s="20" t="s">
        <v>19</v>
      </c>
      <c r="AG13" s="20"/>
      <c r="AH13" s="20"/>
      <c r="AJ13" s="20" t="s">
        <v>12</v>
      </c>
      <c r="AK13" s="20" t="s">
        <v>154</v>
      </c>
      <c r="AL13" s="20" t="s">
        <v>112</v>
      </c>
      <c r="AM13" s="20" t="s">
        <v>160</v>
      </c>
      <c r="AN13" s="20" t="s">
        <v>19</v>
      </c>
      <c r="AO13" s="20"/>
      <c r="AP13" s="20"/>
    </row>
    <row r="14" spans="1:43" x14ac:dyDescent="0.25">
      <c r="A14" s="13" t="s">
        <v>577</v>
      </c>
      <c r="B14" s="18" t="s">
        <v>599</v>
      </c>
      <c r="C14" s="21" t="s">
        <v>61</v>
      </c>
      <c r="D14" s="20" t="s">
        <v>270</v>
      </c>
      <c r="E14" s="20"/>
      <c r="F14" s="20"/>
      <c r="H14" s="20" t="s">
        <v>12</v>
      </c>
      <c r="I14" s="20" t="s">
        <v>155</v>
      </c>
      <c r="J14" s="20" t="s">
        <v>112</v>
      </c>
      <c r="K14" s="20" t="s">
        <v>161</v>
      </c>
      <c r="L14" s="20" t="s">
        <v>12</v>
      </c>
      <c r="M14" s="20" t="s">
        <v>404</v>
      </c>
      <c r="N14" s="20" t="s">
        <v>402</v>
      </c>
      <c r="O14" s="21" t="s">
        <v>405</v>
      </c>
      <c r="P14" s="20" t="s">
        <v>12</v>
      </c>
      <c r="Q14" s="20" t="s">
        <v>155</v>
      </c>
      <c r="R14" s="20" t="s">
        <v>112</v>
      </c>
      <c r="S14" s="21" t="s">
        <v>161</v>
      </c>
      <c r="T14" s="20" t="s">
        <v>19</v>
      </c>
      <c r="U14" s="20"/>
      <c r="V14" s="20"/>
      <c r="X14" s="20" t="s">
        <v>12</v>
      </c>
      <c r="Y14" s="20" t="s">
        <v>155</v>
      </c>
      <c r="Z14" s="20" t="s">
        <v>112</v>
      </c>
      <c r="AA14" s="20" t="s">
        <v>161</v>
      </c>
      <c r="AB14" s="20" t="s">
        <v>19</v>
      </c>
      <c r="AC14" s="20"/>
      <c r="AD14" s="20"/>
      <c r="AE14" s="20"/>
      <c r="AF14" s="20" t="s">
        <v>19</v>
      </c>
      <c r="AG14" s="20"/>
      <c r="AH14" s="20"/>
      <c r="AJ14" s="20" t="s">
        <v>12</v>
      </c>
      <c r="AK14" s="20" t="s">
        <v>155</v>
      </c>
      <c r="AL14" s="20" t="s">
        <v>112</v>
      </c>
      <c r="AM14" s="20" t="s">
        <v>161</v>
      </c>
      <c r="AN14" s="20" t="s">
        <v>19</v>
      </c>
      <c r="AO14" s="20"/>
      <c r="AP14" s="20"/>
    </row>
    <row r="15" spans="1:43" x14ac:dyDescent="0.25">
      <c r="A15" s="13" t="s">
        <v>578</v>
      </c>
      <c r="B15" s="18" t="s">
        <v>599</v>
      </c>
      <c r="C15" s="21" t="s">
        <v>61</v>
      </c>
      <c r="D15" s="20" t="s">
        <v>270</v>
      </c>
      <c r="E15" s="20"/>
      <c r="F15" s="20"/>
      <c r="H15" s="20" t="s">
        <v>12</v>
      </c>
      <c r="I15" s="20" t="s">
        <v>156</v>
      </c>
      <c r="J15" s="20" t="s">
        <v>112</v>
      </c>
      <c r="K15" s="20" t="s">
        <v>162</v>
      </c>
      <c r="L15" s="20" t="s">
        <v>12</v>
      </c>
      <c r="M15" s="20" t="s">
        <v>406</v>
      </c>
      <c r="N15" s="20" t="s">
        <v>402</v>
      </c>
      <c r="O15" s="21" t="s">
        <v>407</v>
      </c>
      <c r="P15" s="20" t="s">
        <v>12</v>
      </c>
      <c r="Q15" s="20" t="s">
        <v>156</v>
      </c>
      <c r="R15" s="20" t="s">
        <v>112</v>
      </c>
      <c r="S15" s="21" t="s">
        <v>162</v>
      </c>
      <c r="T15" s="20" t="s">
        <v>19</v>
      </c>
      <c r="U15" s="20"/>
      <c r="V15" s="20"/>
      <c r="X15" s="20" t="s">
        <v>12</v>
      </c>
      <c r="Y15" s="20" t="s">
        <v>156</v>
      </c>
      <c r="Z15" s="20" t="s">
        <v>112</v>
      </c>
      <c r="AA15" s="20" t="s">
        <v>162</v>
      </c>
      <c r="AB15" s="20" t="s">
        <v>19</v>
      </c>
      <c r="AC15" s="20"/>
      <c r="AD15" s="20"/>
      <c r="AE15" s="20"/>
      <c r="AF15" s="20" t="s">
        <v>19</v>
      </c>
      <c r="AG15" s="20"/>
      <c r="AH15" s="20"/>
      <c r="AJ15" s="20" t="s">
        <v>12</v>
      </c>
      <c r="AK15" s="20" t="s">
        <v>156</v>
      </c>
      <c r="AL15" s="20" t="s">
        <v>112</v>
      </c>
      <c r="AM15" s="20" t="s">
        <v>162</v>
      </c>
      <c r="AN15" s="20" t="s">
        <v>19</v>
      </c>
      <c r="AO15" s="20"/>
      <c r="AP15" s="20"/>
    </row>
    <row r="16" spans="1:43" x14ac:dyDescent="0.25">
      <c r="A16" s="13" t="s">
        <v>579</v>
      </c>
      <c r="B16" s="18" t="s">
        <v>599</v>
      </c>
      <c r="C16" s="21" t="s">
        <v>61</v>
      </c>
      <c r="D16" s="20" t="s">
        <v>270</v>
      </c>
      <c r="E16" s="20"/>
      <c r="F16" s="20"/>
      <c r="H16" s="20" t="s">
        <v>12</v>
      </c>
      <c r="I16" s="20" t="s">
        <v>157</v>
      </c>
      <c r="J16" s="20" t="s">
        <v>112</v>
      </c>
      <c r="K16" s="20" t="s">
        <v>163</v>
      </c>
      <c r="L16" s="20" t="s">
        <v>12</v>
      </c>
      <c r="M16" s="20" t="s">
        <v>408</v>
      </c>
      <c r="N16" s="20" t="s">
        <v>402</v>
      </c>
      <c r="O16" s="21" t="s">
        <v>409</v>
      </c>
      <c r="P16" s="20" t="s">
        <v>12</v>
      </c>
      <c r="Q16" s="20" t="s">
        <v>157</v>
      </c>
      <c r="R16" s="20" t="s">
        <v>112</v>
      </c>
      <c r="S16" s="21" t="s">
        <v>163</v>
      </c>
      <c r="T16" s="20" t="s">
        <v>19</v>
      </c>
      <c r="U16" s="20"/>
      <c r="V16" s="20"/>
      <c r="X16" s="20" t="s">
        <v>12</v>
      </c>
      <c r="Y16" s="20" t="s">
        <v>157</v>
      </c>
      <c r="Z16" s="20" t="s">
        <v>112</v>
      </c>
      <c r="AA16" s="20" t="s">
        <v>163</v>
      </c>
      <c r="AB16" s="20" t="s">
        <v>19</v>
      </c>
      <c r="AC16" s="20"/>
      <c r="AD16" s="20"/>
      <c r="AE16" s="20"/>
      <c r="AF16" s="20" t="s">
        <v>19</v>
      </c>
      <c r="AG16" s="20"/>
      <c r="AH16" s="20"/>
      <c r="AJ16" s="20" t="s">
        <v>12</v>
      </c>
      <c r="AK16" s="20" t="s">
        <v>157</v>
      </c>
      <c r="AL16" s="20" t="s">
        <v>112</v>
      </c>
      <c r="AM16" s="20" t="s">
        <v>163</v>
      </c>
      <c r="AN16" s="20" t="s">
        <v>19</v>
      </c>
      <c r="AO16" s="20"/>
      <c r="AP16" s="20"/>
    </row>
    <row r="17" spans="1:43" x14ac:dyDescent="0.25">
      <c r="A17" s="13" t="s">
        <v>580</v>
      </c>
      <c r="B17" s="18" t="s">
        <v>599</v>
      </c>
      <c r="C17" s="21" t="s">
        <v>61</v>
      </c>
      <c r="D17" s="20" t="s">
        <v>270</v>
      </c>
      <c r="E17" s="20"/>
      <c r="F17" s="20"/>
      <c r="H17" s="20" t="s">
        <v>12</v>
      </c>
      <c r="I17" s="20" t="s">
        <v>158</v>
      </c>
      <c r="J17" s="20" t="s">
        <v>112</v>
      </c>
      <c r="K17" s="20" t="s">
        <v>164</v>
      </c>
      <c r="L17" s="20" t="s">
        <v>12</v>
      </c>
      <c r="M17" s="20" t="s">
        <v>410</v>
      </c>
      <c r="N17" s="20" t="s">
        <v>402</v>
      </c>
      <c r="O17" s="21" t="s">
        <v>167</v>
      </c>
      <c r="P17" s="20" t="s">
        <v>12</v>
      </c>
      <c r="Q17" s="20" t="s">
        <v>158</v>
      </c>
      <c r="R17" s="20" t="s">
        <v>112</v>
      </c>
      <c r="S17" s="21" t="s">
        <v>164</v>
      </c>
      <c r="T17" s="20" t="s">
        <v>19</v>
      </c>
      <c r="U17" s="20"/>
      <c r="V17" s="20"/>
      <c r="X17" s="20" t="s">
        <v>12</v>
      </c>
      <c r="Y17" s="20" t="s">
        <v>158</v>
      </c>
      <c r="Z17" s="20" t="s">
        <v>112</v>
      </c>
      <c r="AA17" s="20" t="s">
        <v>164</v>
      </c>
      <c r="AB17" s="20" t="s">
        <v>19</v>
      </c>
      <c r="AC17" s="20"/>
      <c r="AD17" s="20"/>
      <c r="AE17" s="20"/>
      <c r="AF17" s="20" t="s">
        <v>19</v>
      </c>
      <c r="AG17" s="20"/>
      <c r="AH17" s="20"/>
      <c r="AJ17" s="20" t="s">
        <v>12</v>
      </c>
      <c r="AK17" s="20" t="s">
        <v>158</v>
      </c>
      <c r="AL17" s="20" t="s">
        <v>112</v>
      </c>
      <c r="AM17" s="20" t="s">
        <v>164</v>
      </c>
      <c r="AN17" s="20" t="s">
        <v>19</v>
      </c>
      <c r="AO17" s="20"/>
      <c r="AP17" s="20"/>
    </row>
    <row r="18" spans="1:43" s="6" customFormat="1" x14ac:dyDescent="0.25">
      <c r="A18" s="13" t="s">
        <v>581</v>
      </c>
      <c r="B18" s="18" t="s">
        <v>599</v>
      </c>
      <c r="C18" s="21" t="s">
        <v>61</v>
      </c>
      <c r="D18" s="20" t="s">
        <v>270</v>
      </c>
      <c r="E18" s="20"/>
      <c r="F18" s="20"/>
      <c r="G18" s="21"/>
      <c r="H18" s="20" t="s">
        <v>19</v>
      </c>
      <c r="I18" s="20"/>
      <c r="J18" s="20"/>
      <c r="K18" s="20"/>
      <c r="L18" s="20" t="s">
        <v>12</v>
      </c>
      <c r="M18" s="20" t="s">
        <v>412</v>
      </c>
      <c r="N18" s="20" t="s">
        <v>402</v>
      </c>
      <c r="O18" s="21" t="s">
        <v>411</v>
      </c>
      <c r="P18" s="20" t="s">
        <v>19</v>
      </c>
      <c r="Q18" s="20"/>
      <c r="R18" s="20"/>
      <c r="S18" s="21"/>
      <c r="T18" s="20" t="s">
        <v>19</v>
      </c>
      <c r="U18" s="20"/>
      <c r="V18" s="20"/>
      <c r="W18" s="21"/>
      <c r="X18" s="20" t="s">
        <v>19</v>
      </c>
      <c r="Y18" s="20"/>
      <c r="Z18" s="20"/>
      <c r="AA18" s="20"/>
      <c r="AB18" s="20" t="s">
        <v>19</v>
      </c>
      <c r="AC18" s="20"/>
      <c r="AD18" s="20"/>
      <c r="AE18" s="20"/>
      <c r="AF18" s="20" t="s">
        <v>19</v>
      </c>
      <c r="AG18" s="20"/>
      <c r="AH18" s="20"/>
      <c r="AI18" s="21"/>
      <c r="AJ18" s="20" t="s">
        <v>19</v>
      </c>
      <c r="AK18" s="20"/>
      <c r="AL18" s="20"/>
      <c r="AM18" s="20"/>
      <c r="AN18" s="20" t="s">
        <v>19</v>
      </c>
      <c r="AO18" s="20"/>
      <c r="AP18" s="20"/>
      <c r="AQ18" s="21"/>
    </row>
    <row r="19" spans="1:43" x14ac:dyDescent="0.25">
      <c r="A19" s="13" t="s">
        <v>582</v>
      </c>
      <c r="B19" s="18" t="s">
        <v>599</v>
      </c>
      <c r="C19" s="21" t="s">
        <v>61</v>
      </c>
      <c r="D19" s="20" t="s">
        <v>270</v>
      </c>
      <c r="E19" s="20"/>
      <c r="F19" s="20"/>
      <c r="H19" s="20" t="s">
        <v>12</v>
      </c>
      <c r="I19" s="20" t="s">
        <v>159</v>
      </c>
      <c r="J19" s="20" t="s">
        <v>112</v>
      </c>
      <c r="K19" s="20" t="s">
        <v>165</v>
      </c>
      <c r="L19" s="20" t="s">
        <v>12</v>
      </c>
      <c r="M19" s="20" t="s">
        <v>413</v>
      </c>
      <c r="N19" s="20" t="s">
        <v>402</v>
      </c>
      <c r="O19" s="21" t="s">
        <v>414</v>
      </c>
      <c r="P19" s="20" t="s">
        <v>12</v>
      </c>
      <c r="Q19" s="20" t="s">
        <v>159</v>
      </c>
      <c r="R19" s="20" t="s">
        <v>112</v>
      </c>
      <c r="S19" s="21" t="s">
        <v>165</v>
      </c>
      <c r="T19" s="20" t="s">
        <v>19</v>
      </c>
      <c r="U19" s="20"/>
      <c r="V19" s="20"/>
      <c r="X19" s="20" t="s">
        <v>12</v>
      </c>
      <c r="Y19" s="20" t="s">
        <v>159</v>
      </c>
      <c r="Z19" s="20" t="s">
        <v>112</v>
      </c>
      <c r="AA19" s="20" t="s">
        <v>165</v>
      </c>
      <c r="AB19" s="20" t="s">
        <v>19</v>
      </c>
      <c r="AC19" s="20"/>
      <c r="AD19" s="20"/>
      <c r="AE19" s="20"/>
      <c r="AF19" s="20" t="s">
        <v>19</v>
      </c>
      <c r="AG19" s="20"/>
      <c r="AH19" s="20"/>
      <c r="AJ19" s="20" t="s">
        <v>12</v>
      </c>
      <c r="AK19" s="20" t="s">
        <v>159</v>
      </c>
      <c r="AL19" s="20" t="s">
        <v>112</v>
      </c>
      <c r="AM19" s="20" t="s">
        <v>165</v>
      </c>
      <c r="AN19" s="20" t="s">
        <v>19</v>
      </c>
      <c r="AO19" s="20"/>
      <c r="AP19" s="20"/>
    </row>
    <row r="20" spans="1:43" s="7" customFormat="1" x14ac:dyDescent="0.25">
      <c r="A20" s="13" t="s">
        <v>583</v>
      </c>
      <c r="B20" s="18" t="s">
        <v>599</v>
      </c>
      <c r="C20" s="21" t="s">
        <v>61</v>
      </c>
      <c r="D20" s="20" t="s">
        <v>270</v>
      </c>
      <c r="E20" s="20"/>
      <c r="F20" s="20"/>
      <c r="G20" s="21"/>
      <c r="H20" s="20" t="s">
        <v>19</v>
      </c>
      <c r="I20" s="20"/>
      <c r="J20" s="20"/>
      <c r="K20" s="20"/>
      <c r="L20" s="20" t="s">
        <v>12</v>
      </c>
      <c r="M20" s="20" t="s">
        <v>415</v>
      </c>
      <c r="N20" s="20" t="s">
        <v>402</v>
      </c>
      <c r="O20" s="21" t="s">
        <v>416</v>
      </c>
      <c r="P20" s="20" t="s">
        <v>19</v>
      </c>
      <c r="Q20" s="20"/>
      <c r="R20" s="20"/>
      <c r="S20" s="21"/>
      <c r="T20" s="20" t="s">
        <v>19</v>
      </c>
      <c r="U20" s="20"/>
      <c r="V20" s="20"/>
      <c r="W20" s="21"/>
      <c r="X20" s="20" t="s">
        <v>19</v>
      </c>
      <c r="Y20" s="20"/>
      <c r="Z20" s="20"/>
      <c r="AA20" s="20"/>
      <c r="AB20" s="20" t="s">
        <v>19</v>
      </c>
      <c r="AC20" s="20"/>
      <c r="AD20" s="20"/>
      <c r="AE20" s="20"/>
      <c r="AF20" s="20" t="s">
        <v>19</v>
      </c>
      <c r="AG20" s="20"/>
      <c r="AH20" s="20"/>
      <c r="AI20" s="21"/>
      <c r="AJ20" s="20" t="s">
        <v>19</v>
      </c>
      <c r="AK20" s="20"/>
      <c r="AL20" s="20"/>
      <c r="AM20" s="20"/>
      <c r="AN20" s="20" t="s">
        <v>19</v>
      </c>
      <c r="AO20" s="20"/>
      <c r="AP20" s="20"/>
      <c r="AQ20" s="21"/>
    </row>
    <row r="21" spans="1:43" x14ac:dyDescent="0.25">
      <c r="A21" s="13" t="s">
        <v>586</v>
      </c>
      <c r="B21" s="18" t="s">
        <v>599</v>
      </c>
      <c r="C21" s="21" t="s">
        <v>61</v>
      </c>
      <c r="D21" s="20" t="s">
        <v>270</v>
      </c>
      <c r="E21" s="20"/>
      <c r="F21" s="20"/>
      <c r="H21" s="20" t="s">
        <v>19</v>
      </c>
      <c r="I21" s="20"/>
      <c r="J21" s="20"/>
      <c r="K21" s="20"/>
      <c r="L21" s="20" t="s">
        <v>19</v>
      </c>
      <c r="M21" s="20"/>
      <c r="N21" s="20"/>
      <c r="P21" s="20" t="s">
        <v>19</v>
      </c>
      <c r="Q21" s="20"/>
      <c r="R21" s="20"/>
      <c r="T21" s="20" t="s">
        <v>19</v>
      </c>
      <c r="U21" s="20"/>
      <c r="V21" s="20"/>
      <c r="X21" s="20" t="s">
        <v>19</v>
      </c>
      <c r="Y21" s="20"/>
      <c r="Z21" s="20"/>
      <c r="AA21" s="20"/>
      <c r="AB21" s="20" t="s">
        <v>270</v>
      </c>
      <c r="AC21" s="20"/>
      <c r="AD21" s="20"/>
      <c r="AE21" s="20"/>
      <c r="AF21" s="20" t="s">
        <v>19</v>
      </c>
      <c r="AG21" s="20"/>
      <c r="AH21" s="20"/>
      <c r="AJ21" s="20" t="s">
        <v>19</v>
      </c>
      <c r="AK21" s="20"/>
      <c r="AL21" s="20"/>
      <c r="AM21" s="20"/>
      <c r="AN21" s="20" t="s">
        <v>12</v>
      </c>
      <c r="AO21" s="20" t="s">
        <v>499</v>
      </c>
      <c r="AP21" s="20" t="s">
        <v>500</v>
      </c>
      <c r="AQ21" s="21" t="s">
        <v>458</v>
      </c>
    </row>
    <row r="22" spans="1:43" x14ac:dyDescent="0.25">
      <c r="A22" s="17" t="s">
        <v>70</v>
      </c>
      <c r="B22" s="19" t="s">
        <v>598</v>
      </c>
      <c r="C22" s="21" t="s">
        <v>61</v>
      </c>
      <c r="D22" s="20" t="s">
        <v>270</v>
      </c>
      <c r="E22" s="20"/>
      <c r="F22" s="20"/>
      <c r="H22" s="20" t="s">
        <v>12</v>
      </c>
      <c r="I22" s="20" t="s">
        <v>108</v>
      </c>
      <c r="J22" s="20" t="s">
        <v>143</v>
      </c>
      <c r="K22" s="20" t="s">
        <v>144</v>
      </c>
      <c r="L22" s="20" t="s">
        <v>19</v>
      </c>
      <c r="M22" s="20"/>
      <c r="N22" s="20"/>
      <c r="P22" s="20" t="s">
        <v>12</v>
      </c>
      <c r="Q22" s="20" t="s">
        <v>108</v>
      </c>
      <c r="R22" s="20" t="s">
        <v>151</v>
      </c>
      <c r="S22" s="21" t="s">
        <v>144</v>
      </c>
      <c r="T22" s="20" t="s">
        <v>12</v>
      </c>
      <c r="U22" s="20" t="s">
        <v>108</v>
      </c>
      <c r="V22" s="20" t="s">
        <v>300</v>
      </c>
      <c r="W22" s="21" t="s">
        <v>301</v>
      </c>
      <c r="X22" s="20" t="s">
        <v>12</v>
      </c>
      <c r="Y22" s="20" t="s">
        <v>108</v>
      </c>
      <c r="Z22" s="20" t="s">
        <v>143</v>
      </c>
      <c r="AA22" s="20" t="s">
        <v>144</v>
      </c>
      <c r="AB22" s="20" t="s">
        <v>19</v>
      </c>
      <c r="AC22" s="20"/>
      <c r="AD22" s="20"/>
      <c r="AE22" s="20"/>
      <c r="AF22" s="20" t="s">
        <v>19</v>
      </c>
      <c r="AG22" s="20"/>
      <c r="AH22" s="20"/>
      <c r="AJ22" s="20" t="s">
        <v>12</v>
      </c>
      <c r="AK22" s="20" t="s">
        <v>108</v>
      </c>
      <c r="AL22" s="20" t="s">
        <v>143</v>
      </c>
      <c r="AM22" s="20" t="s">
        <v>144</v>
      </c>
      <c r="AN22" s="20" t="s">
        <v>19</v>
      </c>
      <c r="AO22" s="20"/>
      <c r="AP22" s="20"/>
    </row>
    <row r="23" spans="1:43" x14ac:dyDescent="0.25">
      <c r="A23" s="17" t="s">
        <v>71</v>
      </c>
      <c r="B23" s="19" t="s">
        <v>598</v>
      </c>
      <c r="C23" s="21" t="s">
        <v>61</v>
      </c>
      <c r="D23" s="20" t="s">
        <v>270</v>
      </c>
      <c r="E23" s="20"/>
      <c r="F23" s="20"/>
      <c r="H23" s="20" t="s">
        <v>12</v>
      </c>
      <c r="I23" s="20" t="s">
        <v>109</v>
      </c>
      <c r="J23" s="20" t="s">
        <v>111</v>
      </c>
      <c r="K23" s="20" t="s">
        <v>135</v>
      </c>
      <c r="L23" s="20" t="s">
        <v>19</v>
      </c>
      <c r="M23" s="20"/>
      <c r="N23" s="20"/>
      <c r="P23" s="20" t="s">
        <v>12</v>
      </c>
      <c r="Q23" s="20" t="s">
        <v>109</v>
      </c>
      <c r="R23" s="20" t="s">
        <v>152</v>
      </c>
      <c r="S23" s="21" t="s">
        <v>153</v>
      </c>
      <c r="T23" s="20" t="s">
        <v>12</v>
      </c>
      <c r="U23" s="20" t="s">
        <v>109</v>
      </c>
      <c r="V23" s="20" t="s">
        <v>302</v>
      </c>
      <c r="W23" s="21" t="s">
        <v>303</v>
      </c>
      <c r="X23" s="20" t="s">
        <v>12</v>
      </c>
      <c r="Y23" s="20" t="s">
        <v>109</v>
      </c>
      <c r="Z23" s="20" t="s">
        <v>111</v>
      </c>
      <c r="AA23" s="20" t="s">
        <v>135</v>
      </c>
      <c r="AB23" s="20" t="s">
        <v>19</v>
      </c>
      <c r="AC23" s="20"/>
      <c r="AD23" s="20"/>
      <c r="AE23" s="20"/>
      <c r="AF23" s="20" t="s">
        <v>19</v>
      </c>
      <c r="AG23" s="20"/>
      <c r="AH23" s="20"/>
      <c r="AJ23" s="20" t="s">
        <v>12</v>
      </c>
      <c r="AK23" s="20" t="s">
        <v>109</v>
      </c>
      <c r="AL23" s="20" t="s">
        <v>111</v>
      </c>
      <c r="AM23" s="20" t="s">
        <v>135</v>
      </c>
      <c r="AN23" s="20" t="s">
        <v>19</v>
      </c>
      <c r="AO23" s="20"/>
      <c r="AP23" s="20"/>
    </row>
    <row r="24" spans="1:43" x14ac:dyDescent="0.25">
      <c r="A24" s="50" t="s">
        <v>634</v>
      </c>
      <c r="B24" s="18" t="s">
        <v>603</v>
      </c>
      <c r="C24" s="21" t="s">
        <v>61</v>
      </c>
      <c r="D24" s="11" t="s">
        <v>270</v>
      </c>
      <c r="E24" s="20"/>
      <c r="F24" s="20"/>
      <c r="H24" s="20" t="s">
        <v>12</v>
      </c>
      <c r="I24" s="20" t="s">
        <v>123</v>
      </c>
      <c r="J24" s="20" t="s">
        <v>113</v>
      </c>
      <c r="K24" s="20" t="s">
        <v>118</v>
      </c>
      <c r="L24" s="20" t="s">
        <v>12</v>
      </c>
      <c r="M24" s="20" t="s">
        <v>350</v>
      </c>
      <c r="N24" s="20" t="s">
        <v>351</v>
      </c>
      <c r="O24" s="21" t="s">
        <v>352</v>
      </c>
      <c r="P24" s="20" t="s">
        <v>12</v>
      </c>
      <c r="Q24" s="20" t="s">
        <v>123</v>
      </c>
      <c r="R24" s="20" t="s">
        <v>113</v>
      </c>
      <c r="S24" s="21" t="s">
        <v>118</v>
      </c>
      <c r="T24" s="20" t="s">
        <v>19</v>
      </c>
      <c r="U24" s="20"/>
      <c r="V24" s="20"/>
      <c r="X24" s="20" t="s">
        <v>12</v>
      </c>
      <c r="Y24" s="20" t="s">
        <v>123</v>
      </c>
      <c r="Z24" s="20" t="s">
        <v>113</v>
      </c>
      <c r="AA24" s="20" t="s">
        <v>118</v>
      </c>
      <c r="AB24" s="20" t="s">
        <v>19</v>
      </c>
      <c r="AC24" s="20"/>
      <c r="AD24" s="20"/>
      <c r="AE24" s="20"/>
      <c r="AF24" s="11" t="s">
        <v>19</v>
      </c>
      <c r="AG24" s="20"/>
      <c r="AH24" s="20"/>
      <c r="AJ24" s="20" t="s">
        <v>12</v>
      </c>
      <c r="AK24" s="20" t="s">
        <v>123</v>
      </c>
      <c r="AL24" s="20" t="s">
        <v>113</v>
      </c>
      <c r="AM24" s="20" t="s">
        <v>118</v>
      </c>
      <c r="AN24" s="20" t="s">
        <v>19</v>
      </c>
      <c r="AO24" s="20"/>
      <c r="AP24" s="20"/>
    </row>
    <row r="25" spans="1:43" x14ac:dyDescent="0.25">
      <c r="A25" s="50" t="s">
        <v>635</v>
      </c>
      <c r="B25" s="18" t="s">
        <v>603</v>
      </c>
      <c r="C25" s="21" t="s">
        <v>61</v>
      </c>
      <c r="D25" s="11" t="s">
        <v>270</v>
      </c>
      <c r="E25" s="20"/>
      <c r="F25" s="20"/>
      <c r="H25" s="20" t="s">
        <v>12</v>
      </c>
      <c r="I25" s="20" t="s">
        <v>125</v>
      </c>
      <c r="J25" s="20" t="s">
        <v>113</v>
      </c>
      <c r="K25" s="20" t="s">
        <v>114</v>
      </c>
      <c r="L25" s="20" t="s">
        <v>12</v>
      </c>
      <c r="M25" s="20" t="s">
        <v>353</v>
      </c>
      <c r="N25" s="20" t="s">
        <v>351</v>
      </c>
      <c r="O25" s="21" t="s">
        <v>354</v>
      </c>
      <c r="P25" s="20" t="s">
        <v>12</v>
      </c>
      <c r="Q25" s="20" t="s">
        <v>125</v>
      </c>
      <c r="R25" s="20" t="s">
        <v>113</v>
      </c>
      <c r="S25" s="21" t="s">
        <v>114</v>
      </c>
      <c r="T25" s="20" t="s">
        <v>19</v>
      </c>
      <c r="U25" s="20"/>
      <c r="V25" s="20"/>
      <c r="X25" s="20" t="s">
        <v>12</v>
      </c>
      <c r="Y25" s="20" t="s">
        <v>125</v>
      </c>
      <c r="Z25" s="20" t="s">
        <v>113</v>
      </c>
      <c r="AA25" s="20" t="s">
        <v>114</v>
      </c>
      <c r="AB25" s="20" t="s">
        <v>19</v>
      </c>
      <c r="AC25" s="20"/>
      <c r="AD25" s="20"/>
      <c r="AE25" s="20"/>
      <c r="AF25" s="11" t="s">
        <v>19</v>
      </c>
      <c r="AG25" s="20"/>
      <c r="AH25" s="20"/>
      <c r="AJ25" s="20" t="s">
        <v>12</v>
      </c>
      <c r="AK25" s="20" t="s">
        <v>125</v>
      </c>
      <c r="AL25" s="20" t="s">
        <v>113</v>
      </c>
      <c r="AM25" s="20" t="s">
        <v>114</v>
      </c>
      <c r="AN25" s="20" t="s">
        <v>19</v>
      </c>
      <c r="AO25" s="20"/>
      <c r="AP25" s="20"/>
    </row>
    <row r="26" spans="1:43" x14ac:dyDescent="0.25">
      <c r="A26" s="50" t="s">
        <v>636</v>
      </c>
      <c r="B26" s="18" t="s">
        <v>603</v>
      </c>
      <c r="C26" s="21" t="s">
        <v>61</v>
      </c>
      <c r="D26" s="11" t="s">
        <v>270</v>
      </c>
      <c r="E26" s="20"/>
      <c r="F26" s="20"/>
      <c r="H26" s="20" t="s">
        <v>12</v>
      </c>
      <c r="I26" s="20" t="s">
        <v>126</v>
      </c>
      <c r="J26" s="20" t="s">
        <v>113</v>
      </c>
      <c r="K26" s="20" t="s">
        <v>115</v>
      </c>
      <c r="L26" s="20" t="s">
        <v>12</v>
      </c>
      <c r="M26" s="20" t="s">
        <v>357</v>
      </c>
      <c r="N26" s="20" t="s">
        <v>351</v>
      </c>
      <c r="O26" s="21" t="s">
        <v>358</v>
      </c>
      <c r="P26" s="20" t="s">
        <v>12</v>
      </c>
      <c r="Q26" s="20" t="s">
        <v>126</v>
      </c>
      <c r="R26" s="20" t="s">
        <v>113</v>
      </c>
      <c r="S26" s="21" t="s">
        <v>115</v>
      </c>
      <c r="T26" s="20" t="s">
        <v>19</v>
      </c>
      <c r="U26" s="20"/>
      <c r="V26" s="20"/>
      <c r="X26" s="20" t="s">
        <v>12</v>
      </c>
      <c r="Y26" s="20" t="s">
        <v>126</v>
      </c>
      <c r="Z26" s="20" t="s">
        <v>113</v>
      </c>
      <c r="AA26" s="20" t="s">
        <v>115</v>
      </c>
      <c r="AB26" s="20" t="s">
        <v>12</v>
      </c>
      <c r="AC26" s="20" t="s">
        <v>253</v>
      </c>
      <c r="AD26" s="20" t="s">
        <v>254</v>
      </c>
      <c r="AE26" s="20" t="s">
        <v>255</v>
      </c>
      <c r="AF26" s="11" t="s">
        <v>19</v>
      </c>
      <c r="AG26" s="20"/>
      <c r="AH26" s="20"/>
      <c r="AJ26" s="20" t="s">
        <v>12</v>
      </c>
      <c r="AK26" s="20" t="s">
        <v>126</v>
      </c>
      <c r="AL26" s="20" t="s">
        <v>113</v>
      </c>
      <c r="AM26" s="20" t="s">
        <v>115</v>
      </c>
      <c r="AN26" s="20" t="s">
        <v>19</v>
      </c>
      <c r="AO26" s="20"/>
      <c r="AP26" s="20"/>
    </row>
    <row r="27" spans="1:43" x14ac:dyDescent="0.25">
      <c r="A27" s="50" t="s">
        <v>637</v>
      </c>
      <c r="B27" s="18" t="s">
        <v>603</v>
      </c>
      <c r="C27" s="21" t="s">
        <v>61</v>
      </c>
      <c r="D27" s="11" t="s">
        <v>270</v>
      </c>
      <c r="E27" s="20"/>
      <c r="F27" s="20"/>
      <c r="H27" s="20" t="s">
        <v>12</v>
      </c>
      <c r="I27" s="20" t="s">
        <v>127</v>
      </c>
      <c r="J27" s="20" t="s">
        <v>113</v>
      </c>
      <c r="K27" s="20" t="s">
        <v>116</v>
      </c>
      <c r="L27" s="20" t="s">
        <v>12</v>
      </c>
      <c r="M27" s="20" t="s">
        <v>359</v>
      </c>
      <c r="N27" s="20" t="s">
        <v>351</v>
      </c>
      <c r="O27" s="21" t="s">
        <v>360</v>
      </c>
      <c r="P27" s="20" t="s">
        <v>12</v>
      </c>
      <c r="Q27" s="20" t="s">
        <v>127</v>
      </c>
      <c r="R27" s="20" t="s">
        <v>113</v>
      </c>
      <c r="S27" s="21" t="s">
        <v>116</v>
      </c>
      <c r="T27" s="20" t="s">
        <v>19</v>
      </c>
      <c r="U27" s="20"/>
      <c r="V27" s="20"/>
      <c r="X27" s="20" t="s">
        <v>12</v>
      </c>
      <c r="Y27" s="20" t="s">
        <v>127</v>
      </c>
      <c r="Z27" s="20" t="s">
        <v>113</v>
      </c>
      <c r="AA27" s="20" t="s">
        <v>116</v>
      </c>
      <c r="AB27" s="20" t="s">
        <v>12</v>
      </c>
      <c r="AC27" s="20" t="s">
        <v>264</v>
      </c>
      <c r="AD27" s="20" t="s">
        <v>254</v>
      </c>
      <c r="AE27" s="20" t="s">
        <v>265</v>
      </c>
      <c r="AF27" s="11" t="s">
        <v>19</v>
      </c>
      <c r="AG27" s="20"/>
      <c r="AH27" s="20"/>
      <c r="AJ27" s="20" t="s">
        <v>12</v>
      </c>
      <c r="AK27" s="20" t="s">
        <v>127</v>
      </c>
      <c r="AL27" s="20" t="s">
        <v>113</v>
      </c>
      <c r="AM27" s="20" t="s">
        <v>116</v>
      </c>
      <c r="AN27" s="20" t="s">
        <v>19</v>
      </c>
      <c r="AO27" s="20"/>
      <c r="AP27" s="20"/>
    </row>
    <row r="28" spans="1:43" x14ac:dyDescent="0.25">
      <c r="A28" s="50" t="s">
        <v>638</v>
      </c>
      <c r="B28" s="18" t="s">
        <v>603</v>
      </c>
      <c r="C28" s="21" t="s">
        <v>61</v>
      </c>
      <c r="D28" s="11" t="s">
        <v>270</v>
      </c>
      <c r="E28" s="20"/>
      <c r="F28" s="20"/>
      <c r="H28" s="20" t="s">
        <v>12</v>
      </c>
      <c r="I28" s="20" t="s">
        <v>128</v>
      </c>
      <c r="J28" s="20" t="s">
        <v>113</v>
      </c>
      <c r="K28" s="20" t="s">
        <v>117</v>
      </c>
      <c r="L28" s="20" t="s">
        <v>19</v>
      </c>
      <c r="M28" s="20" t="s">
        <v>575</v>
      </c>
      <c r="N28" s="20" t="s">
        <v>575</v>
      </c>
      <c r="O28" s="21" t="s">
        <v>575</v>
      </c>
      <c r="P28" s="20" t="s">
        <v>12</v>
      </c>
      <c r="Q28" s="20" t="s">
        <v>128</v>
      </c>
      <c r="R28" s="20" t="s">
        <v>113</v>
      </c>
      <c r="S28" s="21" t="s">
        <v>117</v>
      </c>
      <c r="T28" s="20" t="s">
        <v>19</v>
      </c>
      <c r="U28" s="20"/>
      <c r="V28" s="20"/>
      <c r="X28" s="20" t="s">
        <v>12</v>
      </c>
      <c r="Y28" s="20" t="s">
        <v>128</v>
      </c>
      <c r="Z28" s="20" t="s">
        <v>113</v>
      </c>
      <c r="AA28" s="20" t="s">
        <v>117</v>
      </c>
      <c r="AB28" s="20" t="s">
        <v>19</v>
      </c>
      <c r="AC28" s="20"/>
      <c r="AD28" s="20"/>
      <c r="AE28" s="20"/>
      <c r="AF28" s="11" t="s">
        <v>19</v>
      </c>
      <c r="AG28" s="20"/>
      <c r="AH28" s="20"/>
      <c r="AJ28" s="20" t="s">
        <v>12</v>
      </c>
      <c r="AK28" s="20" t="s">
        <v>128</v>
      </c>
      <c r="AL28" s="20" t="s">
        <v>113</v>
      </c>
      <c r="AM28" s="20" t="s">
        <v>117</v>
      </c>
      <c r="AN28" s="20" t="s">
        <v>19</v>
      </c>
      <c r="AO28" s="20"/>
      <c r="AP28" s="20"/>
    </row>
    <row r="29" spans="1:43" s="8" customFormat="1" x14ac:dyDescent="0.25">
      <c r="A29" s="50" t="s">
        <v>639</v>
      </c>
      <c r="B29" s="18" t="s">
        <v>603</v>
      </c>
      <c r="C29" s="21" t="s">
        <v>61</v>
      </c>
      <c r="D29" s="11" t="s">
        <v>270</v>
      </c>
      <c r="E29" s="20"/>
      <c r="F29" s="20"/>
      <c r="G29" s="21"/>
      <c r="H29" s="20" t="s">
        <v>19</v>
      </c>
      <c r="I29" s="20"/>
      <c r="J29" s="20"/>
      <c r="K29" s="20"/>
      <c r="L29" s="20" t="s">
        <v>12</v>
      </c>
      <c r="M29" s="20" t="s">
        <v>361</v>
      </c>
      <c r="N29" s="20" t="s">
        <v>351</v>
      </c>
      <c r="O29" s="21" t="s">
        <v>362</v>
      </c>
      <c r="P29" s="20" t="s">
        <v>19</v>
      </c>
      <c r="Q29" s="20"/>
      <c r="R29" s="20"/>
      <c r="S29" s="21"/>
      <c r="T29" s="20" t="s">
        <v>19</v>
      </c>
      <c r="U29" s="20"/>
      <c r="V29" s="20"/>
      <c r="W29" s="21"/>
      <c r="X29" s="20" t="s">
        <v>19</v>
      </c>
      <c r="Y29" s="20"/>
      <c r="Z29" s="20"/>
      <c r="AA29" s="20"/>
      <c r="AB29" s="20" t="s">
        <v>12</v>
      </c>
      <c r="AC29" s="20" t="s">
        <v>262</v>
      </c>
      <c r="AD29" s="20" t="s">
        <v>254</v>
      </c>
      <c r="AE29" s="20" t="s">
        <v>263</v>
      </c>
      <c r="AF29" s="11" t="s">
        <v>19</v>
      </c>
      <c r="AG29" s="20"/>
      <c r="AH29" s="20"/>
      <c r="AI29" s="21"/>
      <c r="AJ29" s="20" t="s">
        <v>19</v>
      </c>
      <c r="AK29" s="20"/>
      <c r="AL29" s="20"/>
      <c r="AM29" s="20"/>
      <c r="AN29" s="20" t="s">
        <v>19</v>
      </c>
      <c r="AO29" s="20"/>
      <c r="AP29" s="20"/>
      <c r="AQ29" s="21"/>
    </row>
    <row r="30" spans="1:43" s="4" customFormat="1" x14ac:dyDescent="0.25">
      <c r="A30" s="51" t="s">
        <v>640</v>
      </c>
      <c r="B30" s="18" t="s">
        <v>603</v>
      </c>
      <c r="C30" s="21" t="s">
        <v>61</v>
      </c>
      <c r="D30" s="11" t="s">
        <v>270</v>
      </c>
      <c r="E30" s="20"/>
      <c r="F30" s="20"/>
      <c r="G30" s="21"/>
      <c r="H30" s="20" t="s">
        <v>19</v>
      </c>
      <c r="I30" s="20"/>
      <c r="J30" s="20"/>
      <c r="K30" s="20"/>
      <c r="L30" s="20" t="s">
        <v>12</v>
      </c>
      <c r="M30" s="20" t="s">
        <v>355</v>
      </c>
      <c r="N30" s="20" t="s">
        <v>351</v>
      </c>
      <c r="O30" s="21" t="s">
        <v>356</v>
      </c>
      <c r="P30" s="20" t="s">
        <v>270</v>
      </c>
      <c r="Q30" s="20"/>
      <c r="R30" s="20"/>
      <c r="S30" s="21"/>
      <c r="T30" s="20" t="s">
        <v>19</v>
      </c>
      <c r="U30" s="20"/>
      <c r="V30" s="20"/>
      <c r="W30" s="21"/>
      <c r="X30" s="20" t="s">
        <v>19</v>
      </c>
      <c r="Y30" s="20"/>
      <c r="Z30" s="20"/>
      <c r="AA30" s="20"/>
      <c r="AB30" s="20" t="s">
        <v>19</v>
      </c>
      <c r="AC30" s="20"/>
      <c r="AD30" s="20"/>
      <c r="AE30" s="20"/>
      <c r="AF30" s="11" t="s">
        <v>19</v>
      </c>
      <c r="AG30" s="20"/>
      <c r="AH30" s="20"/>
      <c r="AI30" s="21"/>
      <c r="AJ30" s="20" t="s">
        <v>19</v>
      </c>
      <c r="AK30" s="20"/>
      <c r="AL30" s="20"/>
      <c r="AM30" s="20"/>
      <c r="AN30" s="20" t="s">
        <v>19</v>
      </c>
      <c r="AO30" s="20"/>
      <c r="AP30" s="20"/>
      <c r="AQ30" s="21"/>
    </row>
    <row r="31" spans="1:43" x14ac:dyDescent="0.25">
      <c r="A31" s="50" t="s">
        <v>641</v>
      </c>
      <c r="B31" s="18" t="s">
        <v>603</v>
      </c>
      <c r="C31" s="21" t="s">
        <v>61</v>
      </c>
      <c r="D31" s="11" t="s">
        <v>270</v>
      </c>
      <c r="E31" s="20"/>
      <c r="F31" s="20"/>
      <c r="H31" s="20" t="s">
        <v>12</v>
      </c>
      <c r="I31" s="20" t="s">
        <v>129</v>
      </c>
      <c r="J31" s="20" t="s">
        <v>113</v>
      </c>
      <c r="K31" s="20" t="s">
        <v>119</v>
      </c>
      <c r="L31" s="20" t="s">
        <v>12</v>
      </c>
      <c r="M31" s="20" t="s">
        <v>363</v>
      </c>
      <c r="N31" s="20" t="s">
        <v>351</v>
      </c>
      <c r="O31" s="21" t="s">
        <v>364</v>
      </c>
      <c r="P31" s="20" t="s">
        <v>12</v>
      </c>
      <c r="Q31" s="20" t="s">
        <v>129</v>
      </c>
      <c r="R31" s="20" t="s">
        <v>113</v>
      </c>
      <c r="S31" s="21" t="s">
        <v>119</v>
      </c>
      <c r="T31" s="20" t="s">
        <v>19</v>
      </c>
      <c r="U31" s="20"/>
      <c r="V31" s="20"/>
      <c r="X31" s="20" t="s">
        <v>12</v>
      </c>
      <c r="Y31" s="20" t="s">
        <v>129</v>
      </c>
      <c r="Z31" s="20" t="s">
        <v>113</v>
      </c>
      <c r="AA31" s="20" t="s">
        <v>119</v>
      </c>
      <c r="AB31" s="20" t="s">
        <v>19</v>
      </c>
      <c r="AC31" s="20"/>
      <c r="AD31" s="20"/>
      <c r="AE31" s="20"/>
      <c r="AF31" s="11" t="s">
        <v>19</v>
      </c>
      <c r="AG31" s="20"/>
      <c r="AH31" s="20"/>
      <c r="AJ31" s="20" t="s">
        <v>12</v>
      </c>
      <c r="AK31" s="20" t="s">
        <v>129</v>
      </c>
      <c r="AL31" s="20" t="s">
        <v>113</v>
      </c>
      <c r="AM31" s="20" t="s">
        <v>119</v>
      </c>
      <c r="AN31" s="20" t="s">
        <v>19</v>
      </c>
      <c r="AO31" s="20"/>
      <c r="AP31" s="20"/>
    </row>
    <row r="32" spans="1:43" x14ac:dyDescent="0.25">
      <c r="A32" s="50" t="s">
        <v>642</v>
      </c>
      <c r="B32" s="18" t="s">
        <v>603</v>
      </c>
      <c r="C32" s="21" t="s">
        <v>61</v>
      </c>
      <c r="D32" s="11" t="s">
        <v>270</v>
      </c>
      <c r="E32" s="20"/>
      <c r="F32" s="20"/>
      <c r="H32" s="20" t="s">
        <v>12</v>
      </c>
      <c r="I32" s="20" t="s">
        <v>130</v>
      </c>
      <c r="J32" s="20" t="s">
        <v>113</v>
      </c>
      <c r="K32" s="20" t="s">
        <v>120</v>
      </c>
      <c r="L32" s="20" t="s">
        <v>19</v>
      </c>
      <c r="M32" s="20"/>
      <c r="N32" s="20"/>
      <c r="P32" s="20" t="s">
        <v>12</v>
      </c>
      <c r="Q32" s="20" t="s">
        <v>130</v>
      </c>
      <c r="R32" s="20" t="s">
        <v>113</v>
      </c>
      <c r="S32" s="21" t="s">
        <v>120</v>
      </c>
      <c r="T32" s="20" t="s">
        <v>19</v>
      </c>
      <c r="U32" s="20"/>
      <c r="V32" s="20"/>
      <c r="X32" s="20" t="s">
        <v>12</v>
      </c>
      <c r="Y32" s="20" t="s">
        <v>130</v>
      </c>
      <c r="Z32" s="20" t="s">
        <v>113</v>
      </c>
      <c r="AA32" s="20" t="s">
        <v>120</v>
      </c>
      <c r="AB32" s="20" t="s">
        <v>19</v>
      </c>
      <c r="AC32" s="20"/>
      <c r="AD32" s="20"/>
      <c r="AE32" s="20"/>
      <c r="AF32" s="11" t="s">
        <v>19</v>
      </c>
      <c r="AG32" s="20"/>
      <c r="AH32" s="20"/>
      <c r="AJ32" s="20" t="s">
        <v>12</v>
      </c>
      <c r="AK32" s="20" t="s">
        <v>130</v>
      </c>
      <c r="AL32" s="20" t="s">
        <v>113</v>
      </c>
      <c r="AM32" s="20" t="s">
        <v>120</v>
      </c>
      <c r="AN32" s="20" t="s">
        <v>19</v>
      </c>
      <c r="AO32" s="20"/>
      <c r="AP32" s="20"/>
    </row>
    <row r="33" spans="1:42" x14ac:dyDescent="0.25">
      <c r="A33" s="50" t="s">
        <v>643</v>
      </c>
      <c r="B33" s="18" t="s">
        <v>603</v>
      </c>
      <c r="C33" s="21" t="s">
        <v>61</v>
      </c>
      <c r="D33" s="11" t="s">
        <v>270</v>
      </c>
      <c r="E33" s="20"/>
      <c r="F33" s="20"/>
      <c r="H33" s="20" t="s">
        <v>12</v>
      </c>
      <c r="I33" s="20" t="s">
        <v>124</v>
      </c>
      <c r="J33" s="20" t="s">
        <v>113</v>
      </c>
      <c r="K33" s="20" t="s">
        <v>121</v>
      </c>
      <c r="L33" s="20" t="s">
        <v>19</v>
      </c>
      <c r="M33" s="20"/>
      <c r="N33" s="20"/>
      <c r="P33" s="20" t="s">
        <v>12</v>
      </c>
      <c r="Q33" s="20" t="s">
        <v>124</v>
      </c>
      <c r="R33" s="20" t="s">
        <v>113</v>
      </c>
      <c r="S33" s="21" t="s">
        <v>121</v>
      </c>
      <c r="T33" s="20" t="s">
        <v>19</v>
      </c>
      <c r="U33" s="20"/>
      <c r="V33" s="20"/>
      <c r="X33" s="20" t="s">
        <v>12</v>
      </c>
      <c r="Y33" s="20" t="s">
        <v>124</v>
      </c>
      <c r="Z33" s="20" t="s">
        <v>113</v>
      </c>
      <c r="AA33" s="20" t="s">
        <v>121</v>
      </c>
      <c r="AB33" s="20" t="s">
        <v>19</v>
      </c>
      <c r="AC33" s="20"/>
      <c r="AD33" s="20"/>
      <c r="AE33" s="20"/>
      <c r="AF33" s="11" t="s">
        <v>19</v>
      </c>
      <c r="AG33" s="20"/>
      <c r="AH33" s="20"/>
      <c r="AJ33" s="20" t="s">
        <v>12</v>
      </c>
      <c r="AK33" s="20" t="s">
        <v>124</v>
      </c>
      <c r="AL33" s="20" t="s">
        <v>113</v>
      </c>
      <c r="AM33" s="20" t="s">
        <v>121</v>
      </c>
      <c r="AN33" s="20" t="s">
        <v>19</v>
      </c>
      <c r="AO33" s="20"/>
      <c r="AP33" s="20"/>
    </row>
    <row r="34" spans="1:42" x14ac:dyDescent="0.25">
      <c r="A34" s="50" t="s">
        <v>644</v>
      </c>
      <c r="B34" s="18" t="s">
        <v>603</v>
      </c>
      <c r="C34" s="21" t="s">
        <v>61</v>
      </c>
      <c r="D34" s="11" t="s">
        <v>270</v>
      </c>
      <c r="E34" s="20"/>
      <c r="F34" s="20"/>
      <c r="H34" s="20" t="s">
        <v>12</v>
      </c>
      <c r="I34" s="20" t="s">
        <v>131</v>
      </c>
      <c r="J34" s="20" t="s">
        <v>113</v>
      </c>
      <c r="K34" s="20" t="s">
        <v>122</v>
      </c>
      <c r="L34" s="20" t="s">
        <v>19</v>
      </c>
      <c r="M34" s="20"/>
      <c r="N34" s="20"/>
      <c r="P34" s="20" t="s">
        <v>12</v>
      </c>
      <c r="Q34" s="20" t="s">
        <v>131</v>
      </c>
      <c r="R34" s="20" t="s">
        <v>113</v>
      </c>
      <c r="S34" s="21" t="s">
        <v>122</v>
      </c>
      <c r="T34" s="20" t="s">
        <v>19</v>
      </c>
      <c r="U34" s="20"/>
      <c r="V34" s="20"/>
      <c r="X34" s="20" t="s">
        <v>12</v>
      </c>
      <c r="Y34" s="20" t="s">
        <v>131</v>
      </c>
      <c r="Z34" s="20" t="s">
        <v>113</v>
      </c>
      <c r="AA34" s="20" t="s">
        <v>122</v>
      </c>
      <c r="AB34" s="20" t="s">
        <v>19</v>
      </c>
      <c r="AC34" s="20"/>
      <c r="AD34" s="20"/>
      <c r="AE34" s="20"/>
      <c r="AF34" s="11" t="s">
        <v>19</v>
      </c>
      <c r="AG34" s="20"/>
      <c r="AH34" s="20"/>
      <c r="AJ34" s="20" t="s">
        <v>12</v>
      </c>
      <c r="AK34" s="20" t="s">
        <v>131</v>
      </c>
      <c r="AL34" s="20" t="s">
        <v>113</v>
      </c>
      <c r="AM34" s="20" t="s">
        <v>122</v>
      </c>
      <c r="AN34" s="20" t="s">
        <v>19</v>
      </c>
      <c r="AO34" s="20"/>
      <c r="AP34" s="20"/>
    </row>
    <row r="35" spans="1:42" x14ac:dyDescent="0.25">
      <c r="A35" s="50" t="s">
        <v>645</v>
      </c>
      <c r="B35" s="18" t="s">
        <v>603</v>
      </c>
      <c r="C35" s="21" t="s">
        <v>61</v>
      </c>
      <c r="D35" s="11" t="s">
        <v>270</v>
      </c>
      <c r="E35" s="20"/>
      <c r="F35" s="20"/>
      <c r="H35" s="20" t="s">
        <v>19</v>
      </c>
      <c r="I35" s="20"/>
      <c r="J35" s="20"/>
      <c r="K35" s="20"/>
      <c r="L35" s="20" t="s">
        <v>19</v>
      </c>
      <c r="M35" s="20"/>
      <c r="N35" s="20"/>
      <c r="P35" s="20" t="s">
        <v>19</v>
      </c>
      <c r="Q35" s="20"/>
      <c r="R35" s="20"/>
      <c r="T35" s="20" t="s">
        <v>19</v>
      </c>
      <c r="U35" s="20"/>
      <c r="V35" s="20"/>
      <c r="X35" s="20" t="s">
        <v>19</v>
      </c>
      <c r="Y35" s="20"/>
      <c r="Z35" s="20"/>
      <c r="AA35" s="20"/>
      <c r="AB35" s="20" t="s">
        <v>12</v>
      </c>
      <c r="AC35" s="20" t="s">
        <v>256</v>
      </c>
      <c r="AD35" s="20" t="s">
        <v>254</v>
      </c>
      <c r="AE35" s="20" t="s">
        <v>257</v>
      </c>
      <c r="AF35" s="11" t="s">
        <v>19</v>
      </c>
      <c r="AG35" s="20"/>
      <c r="AH35" s="20"/>
      <c r="AJ35" s="20" t="s">
        <v>19</v>
      </c>
      <c r="AK35" s="20"/>
      <c r="AL35" s="20"/>
      <c r="AM35" s="20"/>
      <c r="AN35" s="20" t="s">
        <v>19</v>
      </c>
      <c r="AO35" s="20"/>
      <c r="AP35" s="20"/>
    </row>
    <row r="36" spans="1:42" x14ac:dyDescent="0.25">
      <c r="A36" s="50" t="s">
        <v>646</v>
      </c>
      <c r="B36" s="18" t="s">
        <v>603</v>
      </c>
      <c r="C36" s="21" t="s">
        <v>61</v>
      </c>
      <c r="D36" s="11" t="s">
        <v>270</v>
      </c>
      <c r="E36" s="20"/>
      <c r="F36" s="20"/>
      <c r="H36" s="20" t="s">
        <v>19</v>
      </c>
      <c r="I36" s="20"/>
      <c r="J36" s="20"/>
      <c r="K36" s="20"/>
      <c r="L36" s="20" t="s">
        <v>19</v>
      </c>
      <c r="M36" s="20"/>
      <c r="N36" s="20"/>
      <c r="P36" s="20" t="s">
        <v>19</v>
      </c>
      <c r="Q36" s="20"/>
      <c r="R36" s="20"/>
      <c r="T36" s="20" t="s">
        <v>19</v>
      </c>
      <c r="U36" s="20"/>
      <c r="V36" s="20"/>
      <c r="X36" s="20" t="s">
        <v>19</v>
      </c>
      <c r="Y36" s="20"/>
      <c r="Z36" s="20"/>
      <c r="AA36" s="20"/>
      <c r="AB36" s="20" t="s">
        <v>12</v>
      </c>
      <c r="AC36" s="20" t="s">
        <v>258</v>
      </c>
      <c r="AD36" s="20" t="s">
        <v>254</v>
      </c>
      <c r="AE36" s="20" t="s">
        <v>259</v>
      </c>
      <c r="AF36" s="11" t="s">
        <v>19</v>
      </c>
      <c r="AG36" s="20"/>
      <c r="AH36" s="20"/>
      <c r="AJ36" s="20" t="s">
        <v>19</v>
      </c>
      <c r="AK36" s="20"/>
      <c r="AL36" s="20"/>
      <c r="AM36" s="20"/>
      <c r="AN36" s="20" t="s">
        <v>19</v>
      </c>
      <c r="AO36" s="20"/>
      <c r="AP36" s="20"/>
    </row>
    <row r="37" spans="1:42" x14ac:dyDescent="0.25">
      <c r="A37" s="50" t="s">
        <v>647</v>
      </c>
      <c r="B37" s="18" t="s">
        <v>603</v>
      </c>
      <c r="C37" s="21" t="s">
        <v>61</v>
      </c>
      <c r="D37" s="11" t="s">
        <v>270</v>
      </c>
      <c r="E37" s="20"/>
      <c r="F37" s="20"/>
      <c r="H37" s="20" t="s">
        <v>19</v>
      </c>
      <c r="I37" s="20"/>
      <c r="J37" s="20"/>
      <c r="K37" s="20"/>
      <c r="L37" s="20" t="s">
        <v>19</v>
      </c>
      <c r="M37" s="20"/>
      <c r="N37" s="20"/>
      <c r="P37" s="20" t="s">
        <v>19</v>
      </c>
      <c r="Q37" s="20"/>
      <c r="R37" s="20"/>
      <c r="T37" s="20" t="s">
        <v>19</v>
      </c>
      <c r="U37" s="20"/>
      <c r="V37" s="20"/>
      <c r="X37" s="20" t="s">
        <v>19</v>
      </c>
      <c r="Y37" s="20"/>
      <c r="Z37" s="20"/>
      <c r="AA37" s="20"/>
      <c r="AB37" s="20" t="s">
        <v>12</v>
      </c>
      <c r="AC37" s="20" t="s">
        <v>260</v>
      </c>
      <c r="AD37" s="20" t="s">
        <v>254</v>
      </c>
      <c r="AE37" s="20" t="s">
        <v>261</v>
      </c>
      <c r="AF37" s="11" t="s">
        <v>19</v>
      </c>
      <c r="AG37" s="20"/>
      <c r="AH37" s="20"/>
      <c r="AJ37" s="20" t="s">
        <v>19</v>
      </c>
      <c r="AK37" s="20"/>
      <c r="AL37" s="20"/>
      <c r="AM37" s="20"/>
      <c r="AN37" s="20" t="s">
        <v>19</v>
      </c>
      <c r="AO37" s="20"/>
      <c r="AP37" s="20"/>
    </row>
    <row r="38" spans="1:42" x14ac:dyDescent="0.25">
      <c r="A38" s="50" t="s">
        <v>648</v>
      </c>
      <c r="B38" s="18" t="s">
        <v>603</v>
      </c>
      <c r="C38" s="21" t="s">
        <v>61</v>
      </c>
      <c r="D38" s="11" t="s">
        <v>270</v>
      </c>
      <c r="E38" s="20"/>
      <c r="F38" s="20"/>
      <c r="H38" s="20" t="s">
        <v>19</v>
      </c>
      <c r="I38" s="20"/>
      <c r="J38" s="20"/>
      <c r="K38" s="20"/>
      <c r="L38" s="20" t="s">
        <v>19</v>
      </c>
      <c r="M38" s="20"/>
      <c r="N38" s="20"/>
      <c r="P38" s="20" t="s">
        <v>19</v>
      </c>
      <c r="Q38" s="20"/>
      <c r="R38" s="20"/>
      <c r="T38" s="20" t="s">
        <v>19</v>
      </c>
      <c r="U38" s="20"/>
      <c r="V38" s="20"/>
      <c r="X38" s="20" t="s">
        <v>19</v>
      </c>
      <c r="Y38" s="20"/>
      <c r="Z38" s="20"/>
      <c r="AA38" s="20"/>
      <c r="AB38" s="20" t="s">
        <v>12</v>
      </c>
      <c r="AC38" s="20" t="s">
        <v>266</v>
      </c>
      <c r="AD38" s="20" t="s">
        <v>254</v>
      </c>
      <c r="AE38" s="20" t="s">
        <v>267</v>
      </c>
      <c r="AF38" s="11" t="s">
        <v>19</v>
      </c>
      <c r="AG38" s="20"/>
      <c r="AH38" s="20"/>
      <c r="AJ38" s="20" t="s">
        <v>19</v>
      </c>
      <c r="AK38" s="20"/>
      <c r="AL38" s="20"/>
      <c r="AM38" s="20"/>
      <c r="AN38" s="20" t="s">
        <v>19</v>
      </c>
      <c r="AO38" s="20"/>
      <c r="AP38" s="20"/>
    </row>
    <row r="39" spans="1:42" x14ac:dyDescent="0.25">
      <c r="A39" s="50" t="s">
        <v>649</v>
      </c>
      <c r="B39" s="18" t="s">
        <v>603</v>
      </c>
      <c r="C39" s="21" t="s">
        <v>61</v>
      </c>
      <c r="D39" s="11" t="s">
        <v>270</v>
      </c>
      <c r="E39" s="20"/>
      <c r="F39" s="20"/>
      <c r="H39" s="20" t="s">
        <v>12</v>
      </c>
      <c r="I39" s="20" t="s">
        <v>132</v>
      </c>
      <c r="J39" s="20" t="s">
        <v>113</v>
      </c>
      <c r="K39" s="20" t="s">
        <v>133</v>
      </c>
      <c r="L39" s="20" t="s">
        <v>12</v>
      </c>
      <c r="M39" s="20" t="s">
        <v>365</v>
      </c>
      <c r="N39" s="20" t="s">
        <v>351</v>
      </c>
      <c r="O39" s="21" t="s">
        <v>366</v>
      </c>
      <c r="P39" s="20" t="s">
        <v>12</v>
      </c>
      <c r="Q39" s="20" t="s">
        <v>132</v>
      </c>
      <c r="R39" s="20" t="s">
        <v>113</v>
      </c>
      <c r="S39" s="21" t="s">
        <v>133</v>
      </c>
      <c r="T39" s="20" t="s">
        <v>19</v>
      </c>
      <c r="U39" s="20"/>
      <c r="V39" s="20"/>
      <c r="X39" s="20" t="s">
        <v>12</v>
      </c>
      <c r="Y39" s="20" t="s">
        <v>132</v>
      </c>
      <c r="Z39" s="20" t="s">
        <v>113</v>
      </c>
      <c r="AA39" s="20" t="s">
        <v>133</v>
      </c>
      <c r="AB39" s="20" t="s">
        <v>12</v>
      </c>
      <c r="AC39" s="20" t="s">
        <v>268</v>
      </c>
      <c r="AD39" s="20" t="s">
        <v>254</v>
      </c>
      <c r="AE39" s="20" t="s">
        <v>269</v>
      </c>
      <c r="AF39" s="11" t="s">
        <v>19</v>
      </c>
      <c r="AG39" s="20"/>
      <c r="AH39" s="20"/>
      <c r="AJ39" s="20" t="s">
        <v>12</v>
      </c>
      <c r="AK39" s="20" t="s">
        <v>132</v>
      </c>
      <c r="AL39" s="20" t="s">
        <v>113</v>
      </c>
      <c r="AM39" s="20" t="s">
        <v>133</v>
      </c>
      <c r="AN39" s="20" t="s">
        <v>19</v>
      </c>
      <c r="AO39" s="20"/>
      <c r="AP39" s="20"/>
    </row>
    <row r="40" spans="1:42" x14ac:dyDescent="0.25">
      <c r="A40" s="17" t="s">
        <v>60</v>
      </c>
      <c r="B40" s="19" t="s">
        <v>598</v>
      </c>
      <c r="C40" s="21" t="s">
        <v>61</v>
      </c>
      <c r="D40" s="11" t="s">
        <v>270</v>
      </c>
      <c r="E40" s="20"/>
      <c r="F40" s="20"/>
      <c r="H40" s="20" t="s">
        <v>19</v>
      </c>
      <c r="I40" s="20"/>
      <c r="J40" s="20"/>
      <c r="K40" s="20"/>
      <c r="L40" s="20" t="s">
        <v>12</v>
      </c>
      <c r="M40" s="20" t="s">
        <v>330</v>
      </c>
      <c r="N40" s="20" t="s">
        <v>331</v>
      </c>
      <c r="O40" s="21" t="s">
        <v>332</v>
      </c>
      <c r="P40" s="20" t="s">
        <v>19</v>
      </c>
      <c r="Q40" s="20"/>
      <c r="R40" s="20"/>
      <c r="T40" s="20" t="s">
        <v>19</v>
      </c>
      <c r="U40" s="20"/>
      <c r="V40" s="20"/>
      <c r="X40" s="20" t="s">
        <v>19</v>
      </c>
      <c r="Y40" s="20"/>
      <c r="Z40" s="20"/>
      <c r="AA40" s="20"/>
      <c r="AB40" s="20" t="s">
        <v>12</v>
      </c>
      <c r="AC40" s="20" t="s">
        <v>62</v>
      </c>
      <c r="AD40" s="20" t="s">
        <v>208</v>
      </c>
      <c r="AE40" s="20" t="s">
        <v>209</v>
      </c>
      <c r="AF40" s="11" t="s">
        <v>19</v>
      </c>
      <c r="AG40" s="20"/>
      <c r="AH40" s="20"/>
      <c r="AJ40" s="20" t="s">
        <v>19</v>
      </c>
      <c r="AK40" s="20"/>
      <c r="AL40" s="20"/>
      <c r="AM40" s="20"/>
      <c r="AN40" s="20" t="s">
        <v>19</v>
      </c>
      <c r="AO40" s="20"/>
      <c r="AP40" s="20"/>
    </row>
    <row r="41" spans="1:42" x14ac:dyDescent="0.25">
      <c r="A41" s="13" t="s">
        <v>210</v>
      </c>
      <c r="B41" s="19" t="s">
        <v>598</v>
      </c>
      <c r="C41" s="21" t="s">
        <v>61</v>
      </c>
      <c r="D41" s="11" t="s">
        <v>270</v>
      </c>
      <c r="E41" s="20"/>
      <c r="F41" s="20"/>
      <c r="H41" s="20" t="s">
        <v>19</v>
      </c>
      <c r="I41" s="20"/>
      <c r="J41" s="20"/>
      <c r="K41" s="20"/>
      <c r="L41" s="20" t="s">
        <v>19</v>
      </c>
      <c r="M41" s="20"/>
      <c r="N41" s="20"/>
      <c r="P41" s="20" t="s">
        <v>19</v>
      </c>
      <c r="Q41" s="20"/>
      <c r="R41" s="20"/>
      <c r="T41" s="20" t="s">
        <v>19</v>
      </c>
      <c r="U41" s="20"/>
      <c r="V41" s="20"/>
      <c r="X41" s="20" t="s">
        <v>19</v>
      </c>
      <c r="Y41" s="20"/>
      <c r="Z41" s="20"/>
      <c r="AA41" s="20"/>
      <c r="AB41" s="20" t="s">
        <v>12</v>
      </c>
      <c r="AC41" s="20" t="s">
        <v>211</v>
      </c>
      <c r="AD41" s="20" t="s">
        <v>212</v>
      </c>
      <c r="AE41" s="20" t="s">
        <v>213</v>
      </c>
      <c r="AF41" s="11" t="s">
        <v>19</v>
      </c>
      <c r="AG41" s="20"/>
      <c r="AH41" s="20"/>
      <c r="AJ41" s="20" t="s">
        <v>19</v>
      </c>
      <c r="AK41" s="20"/>
      <c r="AL41" s="20"/>
      <c r="AM41" s="20"/>
      <c r="AN41" s="20" t="s">
        <v>19</v>
      </c>
      <c r="AO41" s="20"/>
      <c r="AP41" s="20"/>
    </row>
    <row r="42" spans="1:42" x14ac:dyDescent="0.25">
      <c r="A42" s="13" t="s">
        <v>214</v>
      </c>
      <c r="B42" s="19" t="s">
        <v>598</v>
      </c>
      <c r="C42" s="21" t="s">
        <v>61</v>
      </c>
      <c r="D42" s="11" t="s">
        <v>270</v>
      </c>
      <c r="E42" s="20"/>
      <c r="F42" s="20"/>
      <c r="H42" s="20" t="s">
        <v>19</v>
      </c>
      <c r="I42" s="20"/>
      <c r="J42" s="20"/>
      <c r="K42" s="20"/>
      <c r="L42" s="20" t="s">
        <v>19</v>
      </c>
      <c r="M42" s="20"/>
      <c r="N42" s="20"/>
      <c r="P42" s="20" t="s">
        <v>19</v>
      </c>
      <c r="Q42" s="20"/>
      <c r="R42" s="20"/>
      <c r="T42" s="20" t="s">
        <v>19</v>
      </c>
      <c r="U42" s="20"/>
      <c r="V42" s="20"/>
      <c r="X42" s="20" t="s">
        <v>19</v>
      </c>
      <c r="Y42" s="20"/>
      <c r="Z42" s="20"/>
      <c r="AA42" s="20"/>
      <c r="AB42" s="20" t="s">
        <v>12</v>
      </c>
      <c r="AC42" s="20" t="s">
        <v>215</v>
      </c>
      <c r="AD42" s="20" t="s">
        <v>216</v>
      </c>
      <c r="AE42" s="20" t="s">
        <v>217</v>
      </c>
      <c r="AF42" s="11" t="s">
        <v>19</v>
      </c>
      <c r="AG42" s="20"/>
      <c r="AH42" s="20"/>
      <c r="AJ42" s="20" t="s">
        <v>19</v>
      </c>
      <c r="AK42" s="20"/>
      <c r="AL42" s="20"/>
      <c r="AM42" s="20"/>
      <c r="AN42" s="20" t="s">
        <v>19</v>
      </c>
      <c r="AO42" s="20"/>
      <c r="AP42" s="20"/>
    </row>
    <row r="43" spans="1:42" x14ac:dyDescent="0.25">
      <c r="A43" s="50" t="s">
        <v>650</v>
      </c>
      <c r="B43" s="18" t="s">
        <v>604</v>
      </c>
      <c r="C43" s="21" t="s">
        <v>61</v>
      </c>
      <c r="D43" s="11" t="s">
        <v>19</v>
      </c>
      <c r="E43" s="20"/>
      <c r="F43" s="20"/>
      <c r="H43" s="20" t="s">
        <v>19</v>
      </c>
      <c r="I43" s="20"/>
      <c r="J43" s="20"/>
      <c r="K43" s="20"/>
      <c r="L43" s="20" t="s">
        <v>12</v>
      </c>
      <c r="M43" s="20" t="s">
        <v>333</v>
      </c>
      <c r="N43" s="20" t="s">
        <v>334</v>
      </c>
      <c r="O43" s="21" t="s">
        <v>335</v>
      </c>
      <c r="P43" s="20" t="s">
        <v>19</v>
      </c>
      <c r="Q43" s="20"/>
      <c r="R43" s="20"/>
      <c r="T43" s="20" t="s">
        <v>19</v>
      </c>
      <c r="U43" s="20"/>
      <c r="V43" s="20"/>
      <c r="X43" s="20" t="s">
        <v>19</v>
      </c>
      <c r="Y43" s="20"/>
      <c r="Z43" s="20"/>
      <c r="AA43" s="20"/>
      <c r="AB43" s="20" t="s">
        <v>12</v>
      </c>
      <c r="AC43" s="20" t="s">
        <v>218</v>
      </c>
      <c r="AD43" s="20" t="s">
        <v>219</v>
      </c>
      <c r="AE43" s="20" t="s">
        <v>220</v>
      </c>
      <c r="AF43" s="11" t="s">
        <v>19</v>
      </c>
      <c r="AG43" s="20"/>
      <c r="AH43" s="20"/>
      <c r="AJ43" s="20" t="s">
        <v>19</v>
      </c>
      <c r="AK43" s="20"/>
      <c r="AL43" s="20"/>
      <c r="AM43" s="20"/>
      <c r="AN43" s="20" t="s">
        <v>19</v>
      </c>
      <c r="AO43" s="20"/>
      <c r="AP43" s="20"/>
    </row>
    <row r="44" spans="1:42" x14ac:dyDescent="0.25">
      <c r="A44" s="50" t="s">
        <v>651</v>
      </c>
      <c r="B44" s="18" t="s">
        <v>604</v>
      </c>
      <c r="C44" s="21" t="s">
        <v>61</v>
      </c>
      <c r="D44" s="11" t="s">
        <v>19</v>
      </c>
      <c r="E44" s="20"/>
      <c r="F44" s="20"/>
      <c r="H44" s="20" t="s">
        <v>19</v>
      </c>
      <c r="I44" s="20"/>
      <c r="J44" s="20"/>
      <c r="K44" s="20"/>
      <c r="L44" s="20" t="s">
        <v>19</v>
      </c>
      <c r="M44" s="20"/>
      <c r="N44" s="20"/>
      <c r="P44" s="20" t="s">
        <v>19</v>
      </c>
      <c r="Q44" s="20"/>
      <c r="R44" s="20"/>
      <c r="T44" s="20" t="s">
        <v>19</v>
      </c>
      <c r="U44" s="20"/>
      <c r="V44" s="20"/>
      <c r="X44" s="20" t="s">
        <v>19</v>
      </c>
      <c r="Y44" s="20"/>
      <c r="Z44" s="20"/>
      <c r="AA44" s="20"/>
      <c r="AB44" s="20" t="s">
        <v>12</v>
      </c>
      <c r="AC44" s="20" t="s">
        <v>221</v>
      </c>
      <c r="AD44" s="20" t="s">
        <v>222</v>
      </c>
      <c r="AE44" s="20" t="s">
        <v>220</v>
      </c>
      <c r="AF44" s="11" t="s">
        <v>19</v>
      </c>
      <c r="AG44" s="20"/>
      <c r="AH44" s="20"/>
      <c r="AJ44" s="20" t="s">
        <v>19</v>
      </c>
      <c r="AK44" s="20"/>
      <c r="AL44" s="20"/>
      <c r="AM44" s="20"/>
      <c r="AN44" s="20" t="s">
        <v>19</v>
      </c>
      <c r="AO44" s="20"/>
      <c r="AP44" s="20"/>
    </row>
    <row r="45" spans="1:42" x14ac:dyDescent="0.25">
      <c r="A45" s="50" t="s">
        <v>652</v>
      </c>
      <c r="B45" s="18" t="s">
        <v>604</v>
      </c>
      <c r="C45" s="21" t="s">
        <v>61</v>
      </c>
      <c r="D45" s="11" t="s">
        <v>19</v>
      </c>
      <c r="E45" s="20"/>
      <c r="F45" s="20"/>
      <c r="H45" s="20" t="s">
        <v>19</v>
      </c>
      <c r="I45" s="20"/>
      <c r="J45" s="20"/>
      <c r="K45" s="20"/>
      <c r="L45" s="20" t="s">
        <v>19</v>
      </c>
      <c r="M45" s="20"/>
      <c r="N45" s="20"/>
      <c r="P45" s="20" t="s">
        <v>19</v>
      </c>
      <c r="Q45" s="20"/>
      <c r="R45" s="20"/>
      <c r="T45" s="20" t="s">
        <v>19</v>
      </c>
      <c r="U45" s="20"/>
      <c r="V45" s="20"/>
      <c r="X45" s="20" t="s">
        <v>19</v>
      </c>
      <c r="Y45" s="20"/>
      <c r="Z45" s="20"/>
      <c r="AA45" s="20"/>
      <c r="AB45" s="20" t="s">
        <v>12</v>
      </c>
      <c r="AC45" s="20" t="s">
        <v>223</v>
      </c>
      <c r="AD45" s="20" t="s">
        <v>219</v>
      </c>
      <c r="AE45" s="20" t="s">
        <v>220</v>
      </c>
      <c r="AF45" s="11" t="s">
        <v>19</v>
      </c>
      <c r="AG45" s="20"/>
      <c r="AH45" s="20"/>
      <c r="AJ45" s="20" t="s">
        <v>19</v>
      </c>
      <c r="AK45" s="20"/>
      <c r="AL45" s="20"/>
      <c r="AM45" s="20"/>
      <c r="AN45" s="20" t="s">
        <v>19</v>
      </c>
      <c r="AO45" s="20"/>
      <c r="AP45" s="20"/>
    </row>
    <row r="46" spans="1:42" x14ac:dyDescent="0.25">
      <c r="A46" s="50" t="s">
        <v>653</v>
      </c>
      <c r="B46" s="18" t="s">
        <v>604</v>
      </c>
      <c r="C46" s="21" t="s">
        <v>61</v>
      </c>
      <c r="D46" s="11" t="s">
        <v>19</v>
      </c>
      <c r="E46" s="20"/>
      <c r="F46" s="20"/>
      <c r="H46" s="20" t="s">
        <v>19</v>
      </c>
      <c r="I46" s="20"/>
      <c r="J46" s="20"/>
      <c r="K46" s="20"/>
      <c r="L46" s="20" t="s">
        <v>19</v>
      </c>
      <c r="M46" s="20"/>
      <c r="N46" s="20"/>
      <c r="P46" s="20" t="s">
        <v>19</v>
      </c>
      <c r="Q46" s="20"/>
      <c r="R46" s="20"/>
      <c r="T46" s="20" t="s">
        <v>19</v>
      </c>
      <c r="U46" s="20"/>
      <c r="V46" s="20"/>
      <c r="X46" s="20" t="s">
        <v>19</v>
      </c>
      <c r="Y46" s="20"/>
      <c r="Z46" s="20"/>
      <c r="AA46" s="20"/>
      <c r="AB46" s="20" t="s">
        <v>12</v>
      </c>
      <c r="AC46" s="20" t="s">
        <v>224</v>
      </c>
      <c r="AD46" s="20" t="s">
        <v>219</v>
      </c>
      <c r="AE46" s="20" t="s">
        <v>220</v>
      </c>
      <c r="AF46" s="11" t="s">
        <v>19</v>
      </c>
      <c r="AG46" s="20"/>
      <c r="AH46" s="20"/>
      <c r="AJ46" s="20" t="s">
        <v>19</v>
      </c>
      <c r="AK46" s="20"/>
      <c r="AL46" s="20"/>
      <c r="AM46" s="20"/>
      <c r="AN46" s="20" t="s">
        <v>19</v>
      </c>
      <c r="AO46" s="20"/>
      <c r="AP46" s="20"/>
    </row>
    <row r="47" spans="1:42" x14ac:dyDescent="0.25">
      <c r="A47" s="50" t="s">
        <v>654</v>
      </c>
      <c r="B47" s="18" t="s">
        <v>604</v>
      </c>
      <c r="C47" s="21" t="s">
        <v>61</v>
      </c>
      <c r="D47" s="11" t="s">
        <v>19</v>
      </c>
      <c r="E47" s="20"/>
      <c r="F47" s="20"/>
      <c r="H47" s="20" t="s">
        <v>19</v>
      </c>
      <c r="I47" s="20"/>
      <c r="J47" s="20"/>
      <c r="K47" s="20"/>
      <c r="L47" s="20" t="s">
        <v>19</v>
      </c>
      <c r="M47" s="20"/>
      <c r="N47" s="20"/>
      <c r="P47" s="20" t="s">
        <v>19</v>
      </c>
      <c r="Q47" s="20"/>
      <c r="R47" s="20"/>
      <c r="T47" s="20" t="s">
        <v>19</v>
      </c>
      <c r="U47" s="20"/>
      <c r="V47" s="20"/>
      <c r="X47" s="20" t="s">
        <v>19</v>
      </c>
      <c r="Y47" s="20"/>
      <c r="Z47" s="20"/>
      <c r="AA47" s="20"/>
      <c r="AB47" s="20" t="s">
        <v>12</v>
      </c>
      <c r="AC47" s="20" t="s">
        <v>225</v>
      </c>
      <c r="AD47" s="20" t="s">
        <v>219</v>
      </c>
      <c r="AE47" s="20" t="s">
        <v>220</v>
      </c>
      <c r="AF47" s="11" t="s">
        <v>19</v>
      </c>
      <c r="AG47" s="20"/>
      <c r="AH47" s="20"/>
      <c r="AJ47" s="20" t="s">
        <v>19</v>
      </c>
      <c r="AK47" s="20"/>
      <c r="AL47" s="20"/>
      <c r="AM47" s="20"/>
      <c r="AN47" s="20" t="s">
        <v>19</v>
      </c>
      <c r="AO47" s="20"/>
      <c r="AP47" s="20"/>
    </row>
    <row r="48" spans="1:42" x14ac:dyDescent="0.25">
      <c r="A48" s="50" t="s">
        <v>655</v>
      </c>
      <c r="B48" s="18" t="s">
        <v>604</v>
      </c>
      <c r="C48" s="21" t="s">
        <v>61</v>
      </c>
      <c r="D48" s="11" t="s">
        <v>19</v>
      </c>
      <c r="E48" s="20"/>
      <c r="F48" s="20"/>
      <c r="H48" s="20" t="s">
        <v>19</v>
      </c>
      <c r="I48" s="20"/>
      <c r="J48" s="20"/>
      <c r="K48" s="20"/>
      <c r="L48" s="20" t="s">
        <v>19</v>
      </c>
      <c r="M48" s="20"/>
      <c r="N48" s="20"/>
      <c r="P48" s="20" t="s">
        <v>19</v>
      </c>
      <c r="Q48" s="20"/>
      <c r="R48" s="20"/>
      <c r="T48" s="20" t="s">
        <v>19</v>
      </c>
      <c r="U48" s="20"/>
      <c r="V48" s="20"/>
      <c r="X48" s="20" t="s">
        <v>19</v>
      </c>
      <c r="Y48" s="20"/>
      <c r="Z48" s="20"/>
      <c r="AA48" s="20"/>
      <c r="AB48" s="20" t="s">
        <v>12</v>
      </c>
      <c r="AC48" s="20" t="s">
        <v>226</v>
      </c>
      <c r="AD48" s="20" t="s">
        <v>219</v>
      </c>
      <c r="AE48" s="20" t="s">
        <v>220</v>
      </c>
      <c r="AF48" s="11" t="s">
        <v>19</v>
      </c>
      <c r="AG48" s="20"/>
      <c r="AH48" s="20"/>
      <c r="AJ48" s="20" t="s">
        <v>19</v>
      </c>
      <c r="AK48" s="20"/>
      <c r="AL48" s="20"/>
      <c r="AM48" s="20"/>
      <c r="AN48" s="20" t="s">
        <v>19</v>
      </c>
      <c r="AO48" s="20"/>
      <c r="AP48" s="20"/>
    </row>
    <row r="49" spans="1:43" x14ac:dyDescent="0.25">
      <c r="A49" s="50" t="s">
        <v>656</v>
      </c>
      <c r="B49" s="18" t="s">
        <v>604</v>
      </c>
      <c r="C49" s="21" t="s">
        <v>61</v>
      </c>
      <c r="D49" s="11" t="s">
        <v>19</v>
      </c>
      <c r="E49" s="20"/>
      <c r="F49" s="20"/>
      <c r="H49" s="20" t="s">
        <v>19</v>
      </c>
      <c r="I49" s="20"/>
      <c r="J49" s="20"/>
      <c r="K49" s="20"/>
      <c r="L49" s="20" t="s">
        <v>19</v>
      </c>
      <c r="M49" s="20"/>
      <c r="N49" s="20"/>
      <c r="P49" s="20" t="s">
        <v>19</v>
      </c>
      <c r="Q49" s="20"/>
      <c r="R49" s="20"/>
      <c r="T49" s="20" t="s">
        <v>19</v>
      </c>
      <c r="U49" s="20"/>
      <c r="V49" s="20"/>
      <c r="X49" s="20" t="s">
        <v>19</v>
      </c>
      <c r="Y49" s="20"/>
      <c r="Z49" s="20"/>
      <c r="AA49" s="20"/>
      <c r="AB49" s="20" t="s">
        <v>12</v>
      </c>
      <c r="AC49" s="20" t="s">
        <v>86</v>
      </c>
      <c r="AD49" s="20" t="s">
        <v>219</v>
      </c>
      <c r="AE49" s="20" t="s">
        <v>220</v>
      </c>
      <c r="AF49" s="11" t="s">
        <v>19</v>
      </c>
      <c r="AG49" s="20"/>
      <c r="AH49" s="20"/>
      <c r="AJ49" s="20" t="s">
        <v>19</v>
      </c>
      <c r="AK49" s="20"/>
      <c r="AL49" s="20"/>
      <c r="AM49" s="20"/>
      <c r="AN49" s="20" t="s">
        <v>19</v>
      </c>
      <c r="AO49" s="20"/>
      <c r="AP49" s="20"/>
    </row>
    <row r="50" spans="1:43" x14ac:dyDescent="0.25">
      <c r="A50" s="50" t="s">
        <v>657</v>
      </c>
      <c r="B50" s="18" t="s">
        <v>604</v>
      </c>
      <c r="C50" s="21" t="s">
        <v>61</v>
      </c>
      <c r="D50" s="11" t="s">
        <v>19</v>
      </c>
      <c r="E50" s="20"/>
      <c r="F50" s="20"/>
      <c r="H50" s="20" t="s">
        <v>19</v>
      </c>
      <c r="I50" s="20"/>
      <c r="J50" s="20"/>
      <c r="K50" s="20"/>
      <c r="L50" s="20" t="s">
        <v>19</v>
      </c>
      <c r="M50" s="20"/>
      <c r="N50" s="20"/>
      <c r="P50" s="20" t="s">
        <v>19</v>
      </c>
      <c r="Q50" s="20"/>
      <c r="R50" s="20"/>
      <c r="T50" s="20" t="s">
        <v>19</v>
      </c>
      <c r="U50" s="20"/>
      <c r="V50" s="20"/>
      <c r="X50" s="20" t="s">
        <v>19</v>
      </c>
      <c r="Y50" s="20"/>
      <c r="Z50" s="20"/>
      <c r="AA50" s="20"/>
      <c r="AB50" s="20" t="s">
        <v>12</v>
      </c>
      <c r="AC50" s="20" t="s">
        <v>227</v>
      </c>
      <c r="AD50" s="20" t="s">
        <v>219</v>
      </c>
      <c r="AE50" s="20" t="s">
        <v>220</v>
      </c>
      <c r="AF50" s="11" t="s">
        <v>19</v>
      </c>
      <c r="AG50" s="20"/>
      <c r="AH50" s="20"/>
      <c r="AJ50" s="20" t="s">
        <v>19</v>
      </c>
      <c r="AK50" s="20"/>
      <c r="AL50" s="20"/>
      <c r="AM50" s="20"/>
      <c r="AN50" s="20" t="s">
        <v>19</v>
      </c>
      <c r="AO50" s="20"/>
      <c r="AP50" s="20"/>
    </row>
    <row r="51" spans="1:43" s="3" customFormat="1" x14ac:dyDescent="0.25">
      <c r="A51" s="50" t="s">
        <v>658</v>
      </c>
      <c r="B51" s="18" t="s">
        <v>604</v>
      </c>
      <c r="C51" s="21" t="s">
        <v>61</v>
      </c>
      <c r="D51" s="11" t="s">
        <v>19</v>
      </c>
      <c r="E51" s="20"/>
      <c r="F51" s="20"/>
      <c r="G51" s="21"/>
      <c r="H51" s="20" t="s">
        <v>19</v>
      </c>
      <c r="I51" s="20"/>
      <c r="J51" s="20"/>
      <c r="K51" s="20"/>
      <c r="L51" s="20" t="s">
        <v>12</v>
      </c>
      <c r="M51" s="20" t="s">
        <v>336</v>
      </c>
      <c r="N51" s="20" t="s">
        <v>334</v>
      </c>
      <c r="O51" s="21" t="s">
        <v>337</v>
      </c>
      <c r="P51" s="20" t="s">
        <v>19</v>
      </c>
      <c r="Q51" s="20"/>
      <c r="R51" s="20"/>
      <c r="S51" s="21"/>
      <c r="T51" s="20" t="s">
        <v>19</v>
      </c>
      <c r="U51" s="20"/>
      <c r="V51" s="20"/>
      <c r="W51" s="21"/>
      <c r="X51" s="20" t="s">
        <v>19</v>
      </c>
      <c r="Y51" s="20"/>
      <c r="Z51" s="20"/>
      <c r="AA51" s="20"/>
      <c r="AB51" s="20" t="s">
        <v>19</v>
      </c>
      <c r="AC51" s="20"/>
      <c r="AD51" s="20"/>
      <c r="AE51" s="20"/>
      <c r="AF51" s="11" t="s">
        <v>19</v>
      </c>
      <c r="AG51" s="20"/>
      <c r="AH51" s="20"/>
      <c r="AI51" s="21"/>
      <c r="AJ51" s="20" t="s">
        <v>19</v>
      </c>
      <c r="AK51" s="20"/>
      <c r="AL51" s="20"/>
      <c r="AM51" s="20"/>
      <c r="AN51" s="20" t="s">
        <v>19</v>
      </c>
      <c r="AO51" s="20"/>
      <c r="AP51" s="20"/>
      <c r="AQ51" s="21"/>
    </row>
    <row r="52" spans="1:43" s="3" customFormat="1" x14ac:dyDescent="0.25">
      <c r="A52" s="50" t="s">
        <v>659</v>
      </c>
      <c r="B52" s="18" t="s">
        <v>604</v>
      </c>
      <c r="C52" s="21" t="s">
        <v>61</v>
      </c>
      <c r="D52" s="11" t="s">
        <v>19</v>
      </c>
      <c r="E52" s="20"/>
      <c r="F52" s="20"/>
      <c r="G52" s="21"/>
      <c r="H52" s="20" t="s">
        <v>19</v>
      </c>
      <c r="I52" s="20"/>
      <c r="J52" s="20"/>
      <c r="K52" s="20"/>
      <c r="L52" s="20" t="s">
        <v>12</v>
      </c>
      <c r="M52" s="20" t="s">
        <v>338</v>
      </c>
      <c r="N52" s="20" t="s">
        <v>334</v>
      </c>
      <c r="O52" s="21" t="s">
        <v>339</v>
      </c>
      <c r="P52" s="20" t="s">
        <v>19</v>
      </c>
      <c r="Q52" s="20"/>
      <c r="R52" s="20"/>
      <c r="S52" s="21"/>
      <c r="T52" s="20" t="s">
        <v>19</v>
      </c>
      <c r="U52" s="20"/>
      <c r="V52" s="20"/>
      <c r="W52" s="21"/>
      <c r="X52" s="20" t="s">
        <v>19</v>
      </c>
      <c r="Y52" s="20"/>
      <c r="Z52" s="20"/>
      <c r="AA52" s="20"/>
      <c r="AB52" s="20" t="s">
        <v>19</v>
      </c>
      <c r="AC52" s="20"/>
      <c r="AD52" s="20"/>
      <c r="AE52" s="20"/>
      <c r="AF52" s="11" t="s">
        <v>19</v>
      </c>
      <c r="AG52" s="20"/>
      <c r="AH52" s="20"/>
      <c r="AI52" s="21"/>
      <c r="AJ52" s="20" t="s">
        <v>19</v>
      </c>
      <c r="AK52" s="20"/>
      <c r="AL52" s="20"/>
      <c r="AM52" s="20"/>
      <c r="AN52" s="20" t="s">
        <v>19</v>
      </c>
      <c r="AO52" s="20"/>
      <c r="AP52" s="20"/>
      <c r="AQ52" s="21"/>
    </row>
    <row r="53" spans="1:43" s="3" customFormat="1" x14ac:dyDescent="0.25">
      <c r="A53" s="50" t="s">
        <v>660</v>
      </c>
      <c r="B53" s="18" t="s">
        <v>604</v>
      </c>
      <c r="C53" s="21" t="s">
        <v>61</v>
      </c>
      <c r="D53" s="11" t="s">
        <v>19</v>
      </c>
      <c r="E53" s="20"/>
      <c r="F53" s="20"/>
      <c r="G53" s="21"/>
      <c r="H53" s="20" t="s">
        <v>19</v>
      </c>
      <c r="I53" s="20"/>
      <c r="J53" s="20"/>
      <c r="K53" s="20"/>
      <c r="L53" s="20" t="s">
        <v>12</v>
      </c>
      <c r="M53" s="20" t="s">
        <v>340</v>
      </c>
      <c r="N53" s="20" t="s">
        <v>334</v>
      </c>
      <c r="O53" s="21" t="s">
        <v>341</v>
      </c>
      <c r="P53" s="20" t="s">
        <v>19</v>
      </c>
      <c r="Q53" s="20"/>
      <c r="R53" s="20"/>
      <c r="S53" s="21"/>
      <c r="T53" s="20" t="s">
        <v>19</v>
      </c>
      <c r="U53" s="20"/>
      <c r="V53" s="20"/>
      <c r="W53" s="21"/>
      <c r="X53" s="20" t="s">
        <v>19</v>
      </c>
      <c r="Y53" s="20"/>
      <c r="Z53" s="20"/>
      <c r="AA53" s="20"/>
      <c r="AB53" s="20" t="s">
        <v>19</v>
      </c>
      <c r="AC53" s="20"/>
      <c r="AD53" s="20"/>
      <c r="AE53" s="20"/>
      <c r="AF53" s="11" t="s">
        <v>19</v>
      </c>
      <c r="AG53" s="20"/>
      <c r="AH53" s="20"/>
      <c r="AI53" s="21"/>
      <c r="AJ53" s="20" t="s">
        <v>19</v>
      </c>
      <c r="AK53" s="20"/>
      <c r="AL53" s="20"/>
      <c r="AM53" s="20"/>
      <c r="AN53" s="20" t="s">
        <v>19</v>
      </c>
      <c r="AO53" s="20"/>
      <c r="AP53" s="20"/>
      <c r="AQ53" s="21"/>
    </row>
    <row r="54" spans="1:43" s="3" customFormat="1" x14ac:dyDescent="0.25">
      <c r="A54" s="50" t="s">
        <v>661</v>
      </c>
      <c r="B54" s="18" t="s">
        <v>604</v>
      </c>
      <c r="C54" s="21" t="s">
        <v>61</v>
      </c>
      <c r="D54" s="11" t="s">
        <v>19</v>
      </c>
      <c r="E54" s="20"/>
      <c r="F54" s="20"/>
      <c r="G54" s="21"/>
      <c r="H54" s="20" t="s">
        <v>19</v>
      </c>
      <c r="I54" s="20"/>
      <c r="J54" s="20"/>
      <c r="K54" s="20"/>
      <c r="L54" s="20" t="s">
        <v>12</v>
      </c>
      <c r="M54" s="20" t="s">
        <v>342</v>
      </c>
      <c r="N54" s="20" t="s">
        <v>334</v>
      </c>
      <c r="O54" s="21" t="s">
        <v>343</v>
      </c>
      <c r="P54" s="20" t="s">
        <v>19</v>
      </c>
      <c r="Q54" s="20"/>
      <c r="R54" s="20"/>
      <c r="S54" s="21"/>
      <c r="T54" s="20" t="s">
        <v>19</v>
      </c>
      <c r="U54" s="20"/>
      <c r="V54" s="20"/>
      <c r="W54" s="21"/>
      <c r="X54" s="20" t="s">
        <v>19</v>
      </c>
      <c r="Y54" s="20"/>
      <c r="Z54" s="20"/>
      <c r="AA54" s="20"/>
      <c r="AB54" s="20" t="s">
        <v>19</v>
      </c>
      <c r="AC54" s="20"/>
      <c r="AD54" s="20"/>
      <c r="AE54" s="20"/>
      <c r="AF54" s="11" t="s">
        <v>19</v>
      </c>
      <c r="AG54" s="20"/>
      <c r="AH54" s="20"/>
      <c r="AI54" s="21"/>
      <c r="AJ54" s="20" t="s">
        <v>19</v>
      </c>
      <c r="AK54" s="20"/>
      <c r="AL54" s="20"/>
      <c r="AM54" s="20"/>
      <c r="AN54" s="20" t="s">
        <v>19</v>
      </c>
      <c r="AO54" s="20"/>
      <c r="AP54" s="20"/>
      <c r="AQ54" s="21"/>
    </row>
    <row r="55" spans="1:43" s="3" customFormat="1" x14ac:dyDescent="0.25">
      <c r="A55" s="50" t="s">
        <v>662</v>
      </c>
      <c r="B55" s="18" t="s">
        <v>604</v>
      </c>
      <c r="C55" s="21" t="s">
        <v>61</v>
      </c>
      <c r="D55" s="11" t="s">
        <v>19</v>
      </c>
      <c r="E55" s="20"/>
      <c r="F55" s="20"/>
      <c r="G55" s="21"/>
      <c r="H55" s="20" t="s">
        <v>19</v>
      </c>
      <c r="I55" s="20"/>
      <c r="J55" s="20"/>
      <c r="K55" s="20"/>
      <c r="L55" s="20" t="s">
        <v>12</v>
      </c>
      <c r="M55" s="20" t="s">
        <v>344</v>
      </c>
      <c r="N55" s="20" t="s">
        <v>334</v>
      </c>
      <c r="O55" s="21" t="s">
        <v>345</v>
      </c>
      <c r="P55" s="20" t="s">
        <v>19</v>
      </c>
      <c r="Q55" s="20"/>
      <c r="R55" s="20"/>
      <c r="S55" s="21"/>
      <c r="T55" s="20" t="s">
        <v>19</v>
      </c>
      <c r="U55" s="20"/>
      <c r="V55" s="20"/>
      <c r="W55" s="21"/>
      <c r="X55" s="20" t="s">
        <v>19</v>
      </c>
      <c r="Y55" s="20"/>
      <c r="Z55" s="20"/>
      <c r="AA55" s="20"/>
      <c r="AB55" s="20" t="s">
        <v>19</v>
      </c>
      <c r="AC55" s="20"/>
      <c r="AD55" s="20"/>
      <c r="AE55" s="20"/>
      <c r="AF55" s="11" t="s">
        <v>19</v>
      </c>
      <c r="AG55" s="20"/>
      <c r="AH55" s="20"/>
      <c r="AI55" s="21"/>
      <c r="AJ55" s="20" t="s">
        <v>19</v>
      </c>
      <c r="AK55" s="20"/>
      <c r="AL55" s="20"/>
      <c r="AM55" s="20"/>
      <c r="AN55" s="20" t="s">
        <v>19</v>
      </c>
      <c r="AO55" s="20"/>
      <c r="AP55" s="20"/>
      <c r="AQ55" s="21"/>
    </row>
    <row r="56" spans="1:43" s="3" customFormat="1" x14ac:dyDescent="0.25">
      <c r="A56" s="50" t="s">
        <v>663</v>
      </c>
      <c r="B56" s="18" t="s">
        <v>604</v>
      </c>
      <c r="C56" s="21" t="s">
        <v>61</v>
      </c>
      <c r="D56" s="11" t="s">
        <v>19</v>
      </c>
      <c r="E56" s="20"/>
      <c r="F56" s="20"/>
      <c r="G56" s="21"/>
      <c r="H56" s="20" t="s">
        <v>19</v>
      </c>
      <c r="I56" s="20"/>
      <c r="J56" s="20"/>
      <c r="K56" s="20"/>
      <c r="L56" s="20" t="s">
        <v>12</v>
      </c>
      <c r="M56" s="20" t="s">
        <v>346</v>
      </c>
      <c r="N56" s="20" t="s">
        <v>334</v>
      </c>
      <c r="O56" s="21" t="s">
        <v>347</v>
      </c>
      <c r="P56" s="20" t="s">
        <v>19</v>
      </c>
      <c r="Q56" s="20"/>
      <c r="R56" s="20"/>
      <c r="S56" s="21"/>
      <c r="T56" s="20" t="s">
        <v>19</v>
      </c>
      <c r="U56" s="20"/>
      <c r="V56" s="20"/>
      <c r="W56" s="21"/>
      <c r="X56" s="20" t="s">
        <v>19</v>
      </c>
      <c r="Y56" s="20"/>
      <c r="Z56" s="20"/>
      <c r="AA56" s="20"/>
      <c r="AB56" s="20" t="s">
        <v>19</v>
      </c>
      <c r="AC56" s="20"/>
      <c r="AD56" s="20"/>
      <c r="AE56" s="20"/>
      <c r="AF56" s="11" t="s">
        <v>19</v>
      </c>
      <c r="AG56" s="20"/>
      <c r="AH56" s="20"/>
      <c r="AI56" s="21"/>
      <c r="AJ56" s="20" t="s">
        <v>19</v>
      </c>
      <c r="AK56" s="20"/>
      <c r="AL56" s="20"/>
      <c r="AM56" s="20"/>
      <c r="AN56" s="20" t="s">
        <v>19</v>
      </c>
      <c r="AO56" s="20"/>
      <c r="AP56" s="20"/>
      <c r="AQ56" s="21"/>
    </row>
    <row r="57" spans="1:43" s="3" customFormat="1" x14ac:dyDescent="0.25">
      <c r="A57" s="50" t="s">
        <v>664</v>
      </c>
      <c r="B57" s="18" t="s">
        <v>604</v>
      </c>
      <c r="C57" s="21" t="s">
        <v>61</v>
      </c>
      <c r="D57" s="11" t="s">
        <v>19</v>
      </c>
      <c r="E57" s="20"/>
      <c r="F57" s="20"/>
      <c r="G57" s="21"/>
      <c r="H57" s="20" t="s">
        <v>19</v>
      </c>
      <c r="I57" s="20"/>
      <c r="J57" s="20"/>
      <c r="K57" s="20"/>
      <c r="L57" s="20" t="s">
        <v>12</v>
      </c>
      <c r="M57" s="20" t="s">
        <v>348</v>
      </c>
      <c r="N57" s="20" t="s">
        <v>334</v>
      </c>
      <c r="O57" s="21" t="s">
        <v>349</v>
      </c>
      <c r="P57" s="20" t="s">
        <v>19</v>
      </c>
      <c r="Q57" s="20"/>
      <c r="R57" s="20"/>
      <c r="S57" s="21"/>
      <c r="T57" s="20" t="s">
        <v>19</v>
      </c>
      <c r="U57" s="20"/>
      <c r="V57" s="20"/>
      <c r="W57" s="21"/>
      <c r="X57" s="20" t="s">
        <v>19</v>
      </c>
      <c r="Y57" s="20"/>
      <c r="Z57" s="20"/>
      <c r="AA57" s="20"/>
      <c r="AB57" s="20" t="s">
        <v>19</v>
      </c>
      <c r="AC57" s="20"/>
      <c r="AD57" s="20"/>
      <c r="AE57" s="20"/>
      <c r="AF57" s="11" t="s">
        <v>19</v>
      </c>
      <c r="AG57" s="20"/>
      <c r="AH57" s="20"/>
      <c r="AI57" s="21"/>
      <c r="AJ57" s="20" t="s">
        <v>19</v>
      </c>
      <c r="AK57" s="20"/>
      <c r="AL57" s="20"/>
      <c r="AM57" s="20"/>
      <c r="AN57" s="20" t="s">
        <v>19</v>
      </c>
      <c r="AO57" s="20"/>
      <c r="AP57" s="20"/>
      <c r="AQ57" s="21"/>
    </row>
    <row r="58" spans="1:43" x14ac:dyDescent="0.25">
      <c r="A58" s="50" t="s">
        <v>665</v>
      </c>
      <c r="B58" s="18" t="s">
        <v>604</v>
      </c>
      <c r="C58" s="21" t="s">
        <v>61</v>
      </c>
      <c r="D58" s="11" t="s">
        <v>19</v>
      </c>
      <c r="E58" s="20"/>
      <c r="F58" s="20"/>
      <c r="H58" s="20" t="s">
        <v>19</v>
      </c>
      <c r="I58" s="20"/>
      <c r="J58" s="20"/>
      <c r="K58" s="20"/>
      <c r="L58" s="20" t="s">
        <v>12</v>
      </c>
      <c r="M58" s="20" t="s">
        <v>367</v>
      </c>
      <c r="N58" s="20" t="s">
        <v>368</v>
      </c>
      <c r="O58" s="21" t="s">
        <v>369</v>
      </c>
      <c r="P58" s="20" t="s">
        <v>19</v>
      </c>
      <c r="Q58" s="20"/>
      <c r="R58" s="20"/>
      <c r="T58" s="20" t="s">
        <v>19</v>
      </c>
      <c r="U58" s="20"/>
      <c r="V58" s="20"/>
      <c r="X58" s="20" t="s">
        <v>19</v>
      </c>
      <c r="Y58" s="20"/>
      <c r="Z58" s="20"/>
      <c r="AA58" s="20"/>
      <c r="AB58" s="20" t="s">
        <v>12</v>
      </c>
      <c r="AC58" s="20" t="s">
        <v>228</v>
      </c>
      <c r="AD58" s="20" t="s">
        <v>229</v>
      </c>
      <c r="AE58" s="20" t="s">
        <v>230</v>
      </c>
      <c r="AF58" s="11" t="s">
        <v>19</v>
      </c>
      <c r="AG58" s="20"/>
      <c r="AH58" s="20"/>
      <c r="AJ58" s="20" t="s">
        <v>19</v>
      </c>
      <c r="AK58" s="20"/>
      <c r="AL58" s="20"/>
      <c r="AM58" s="20"/>
      <c r="AN58" s="20" t="s">
        <v>19</v>
      </c>
      <c r="AO58" s="20"/>
      <c r="AP58" s="20"/>
    </row>
    <row r="59" spans="1:43" x14ac:dyDescent="0.25">
      <c r="A59" s="50" t="s">
        <v>666</v>
      </c>
      <c r="B59" s="18" t="s">
        <v>604</v>
      </c>
      <c r="C59" s="21" t="s">
        <v>61</v>
      </c>
      <c r="D59" s="11" t="s">
        <v>19</v>
      </c>
      <c r="E59" s="20"/>
      <c r="F59" s="20"/>
      <c r="H59" s="20" t="s">
        <v>19</v>
      </c>
      <c r="I59" s="20"/>
      <c r="J59" s="20"/>
      <c r="K59" s="20"/>
      <c r="L59" s="20" t="s">
        <v>19</v>
      </c>
      <c r="M59" s="20"/>
      <c r="N59" s="20"/>
      <c r="P59" s="20" t="s">
        <v>19</v>
      </c>
      <c r="Q59" s="20"/>
      <c r="R59" s="20"/>
      <c r="T59" s="20" t="s">
        <v>19</v>
      </c>
      <c r="U59" s="20"/>
      <c r="V59" s="20"/>
      <c r="X59" s="20" t="s">
        <v>19</v>
      </c>
      <c r="Y59" s="20"/>
      <c r="Z59" s="20"/>
      <c r="AA59" s="20"/>
      <c r="AB59" s="20" t="s">
        <v>12</v>
      </c>
      <c r="AC59" s="20" t="s">
        <v>231</v>
      </c>
      <c r="AD59" s="20" t="s">
        <v>229</v>
      </c>
      <c r="AE59" s="20" t="s">
        <v>232</v>
      </c>
      <c r="AF59" s="11" t="s">
        <v>19</v>
      </c>
      <c r="AG59" s="20"/>
      <c r="AH59" s="20"/>
      <c r="AJ59" s="20" t="s">
        <v>19</v>
      </c>
      <c r="AK59" s="20"/>
      <c r="AL59" s="20"/>
      <c r="AM59" s="20"/>
      <c r="AN59" s="20" t="s">
        <v>19</v>
      </c>
      <c r="AO59" s="20"/>
      <c r="AP59" s="20"/>
    </row>
    <row r="60" spans="1:43" x14ac:dyDescent="0.25">
      <c r="A60" s="50" t="s">
        <v>667</v>
      </c>
      <c r="B60" s="18" t="s">
        <v>604</v>
      </c>
      <c r="C60" s="21" t="s">
        <v>61</v>
      </c>
      <c r="D60" s="11" t="s">
        <v>19</v>
      </c>
      <c r="E60" s="20"/>
      <c r="F60" s="20"/>
      <c r="H60" s="20" t="s">
        <v>19</v>
      </c>
      <c r="I60" s="20"/>
      <c r="J60" s="20"/>
      <c r="K60" s="20"/>
      <c r="L60" s="20" t="s">
        <v>19</v>
      </c>
      <c r="M60" s="20"/>
      <c r="N60" s="20"/>
      <c r="P60" s="20" t="s">
        <v>19</v>
      </c>
      <c r="Q60" s="20"/>
      <c r="R60" s="20"/>
      <c r="T60" s="20" t="s">
        <v>19</v>
      </c>
      <c r="U60" s="20"/>
      <c r="V60" s="20"/>
      <c r="X60" s="20" t="s">
        <v>19</v>
      </c>
      <c r="Y60" s="20"/>
      <c r="Z60" s="20"/>
      <c r="AA60" s="20"/>
      <c r="AB60" s="20" t="s">
        <v>12</v>
      </c>
      <c r="AC60" s="20" t="s">
        <v>233</v>
      </c>
      <c r="AD60" s="20" t="s">
        <v>229</v>
      </c>
      <c r="AE60" s="20" t="s">
        <v>234</v>
      </c>
      <c r="AF60" s="11" t="s">
        <v>19</v>
      </c>
      <c r="AG60" s="20"/>
      <c r="AH60" s="20"/>
      <c r="AJ60" s="20" t="s">
        <v>19</v>
      </c>
      <c r="AK60" s="20"/>
      <c r="AL60" s="20"/>
      <c r="AM60" s="20"/>
      <c r="AN60" s="20" t="s">
        <v>19</v>
      </c>
      <c r="AO60" s="20"/>
      <c r="AP60" s="20"/>
    </row>
    <row r="61" spans="1:43" x14ac:dyDescent="0.25">
      <c r="A61" s="50" t="s">
        <v>668</v>
      </c>
      <c r="B61" s="18" t="s">
        <v>604</v>
      </c>
      <c r="C61" s="21" t="s">
        <v>61</v>
      </c>
      <c r="D61" s="11" t="s">
        <v>19</v>
      </c>
      <c r="E61" s="20"/>
      <c r="F61" s="20"/>
      <c r="H61" s="20" t="s">
        <v>19</v>
      </c>
      <c r="I61" s="20"/>
      <c r="J61" s="20"/>
      <c r="K61" s="20"/>
      <c r="L61" s="20" t="s">
        <v>19</v>
      </c>
      <c r="M61" s="20"/>
      <c r="N61" s="20"/>
      <c r="P61" s="20" t="s">
        <v>19</v>
      </c>
      <c r="Q61" s="20"/>
      <c r="R61" s="20"/>
      <c r="T61" s="20" t="s">
        <v>19</v>
      </c>
      <c r="U61" s="20"/>
      <c r="V61" s="20"/>
      <c r="X61" s="20" t="s">
        <v>19</v>
      </c>
      <c r="Y61" s="20"/>
      <c r="Z61" s="20"/>
      <c r="AA61" s="20"/>
      <c r="AB61" s="20" t="s">
        <v>12</v>
      </c>
      <c r="AC61" s="20" t="s">
        <v>235</v>
      </c>
      <c r="AD61" s="20" t="s">
        <v>229</v>
      </c>
      <c r="AE61" s="20" t="s">
        <v>236</v>
      </c>
      <c r="AF61" s="11" t="s">
        <v>19</v>
      </c>
      <c r="AG61" s="20"/>
      <c r="AH61" s="20"/>
      <c r="AJ61" s="20" t="s">
        <v>19</v>
      </c>
      <c r="AK61" s="20"/>
      <c r="AL61" s="20"/>
      <c r="AM61" s="20"/>
      <c r="AN61" s="20" t="s">
        <v>19</v>
      </c>
      <c r="AO61" s="20"/>
      <c r="AP61" s="20"/>
    </row>
    <row r="62" spans="1:43" x14ac:dyDescent="0.25">
      <c r="A62" s="50" t="s">
        <v>669</v>
      </c>
      <c r="B62" s="18" t="s">
        <v>604</v>
      </c>
      <c r="C62" s="21" t="s">
        <v>61</v>
      </c>
      <c r="D62" s="11" t="s">
        <v>19</v>
      </c>
      <c r="E62" s="20"/>
      <c r="F62" s="20"/>
      <c r="H62" s="20" t="s">
        <v>19</v>
      </c>
      <c r="I62" s="20"/>
      <c r="J62" s="20"/>
      <c r="K62" s="20"/>
      <c r="L62" s="20" t="s">
        <v>12</v>
      </c>
      <c r="M62" s="20" t="s">
        <v>371</v>
      </c>
      <c r="N62" s="20" t="s">
        <v>368</v>
      </c>
      <c r="O62" s="21" t="s">
        <v>372</v>
      </c>
      <c r="P62" s="20" t="s">
        <v>19</v>
      </c>
      <c r="Q62" s="20"/>
      <c r="R62" s="20"/>
      <c r="T62" s="20" t="s">
        <v>19</v>
      </c>
      <c r="U62" s="20"/>
      <c r="V62" s="20"/>
      <c r="X62" s="20" t="s">
        <v>19</v>
      </c>
      <c r="Y62" s="20"/>
      <c r="Z62" s="20"/>
      <c r="AA62" s="20"/>
      <c r="AB62" s="20" t="s">
        <v>12</v>
      </c>
      <c r="AC62" s="20" t="s">
        <v>237</v>
      </c>
      <c r="AD62" s="20" t="s">
        <v>229</v>
      </c>
      <c r="AE62" s="20" t="s">
        <v>238</v>
      </c>
      <c r="AF62" s="11" t="s">
        <v>19</v>
      </c>
      <c r="AG62" s="20"/>
      <c r="AH62" s="20"/>
      <c r="AJ62" s="20" t="s">
        <v>19</v>
      </c>
      <c r="AK62" s="20"/>
      <c r="AL62" s="20"/>
      <c r="AM62" s="20"/>
      <c r="AN62" s="20" t="s">
        <v>19</v>
      </c>
      <c r="AO62" s="20"/>
      <c r="AP62" s="20"/>
    </row>
    <row r="63" spans="1:43" x14ac:dyDescent="0.25">
      <c r="A63" s="50" t="s">
        <v>670</v>
      </c>
      <c r="B63" s="18" t="s">
        <v>604</v>
      </c>
      <c r="C63" s="21" t="s">
        <v>61</v>
      </c>
      <c r="D63" s="11" t="s">
        <v>19</v>
      </c>
      <c r="E63" s="20"/>
      <c r="F63" s="20"/>
      <c r="H63" s="20" t="s">
        <v>19</v>
      </c>
      <c r="I63" s="20"/>
      <c r="J63" s="20"/>
      <c r="K63" s="20"/>
      <c r="L63" s="20" t="s">
        <v>19</v>
      </c>
      <c r="M63" s="20"/>
      <c r="N63" s="20"/>
      <c r="P63" s="20" t="s">
        <v>19</v>
      </c>
      <c r="Q63" s="20"/>
      <c r="R63" s="20"/>
      <c r="T63" s="20" t="s">
        <v>19</v>
      </c>
      <c r="U63" s="20"/>
      <c r="V63" s="20"/>
      <c r="X63" s="20" t="s">
        <v>19</v>
      </c>
      <c r="Y63" s="20"/>
      <c r="Z63" s="20"/>
      <c r="AA63" s="20"/>
      <c r="AB63" s="20" t="s">
        <v>12</v>
      </c>
      <c r="AC63" s="20" t="s">
        <v>239</v>
      </c>
      <c r="AD63" s="20" t="s">
        <v>229</v>
      </c>
      <c r="AE63" s="20" t="s">
        <v>240</v>
      </c>
      <c r="AF63" s="11" t="s">
        <v>19</v>
      </c>
      <c r="AG63" s="20"/>
      <c r="AH63" s="20"/>
      <c r="AJ63" s="20" t="s">
        <v>19</v>
      </c>
      <c r="AK63" s="20"/>
      <c r="AL63" s="20"/>
      <c r="AM63" s="20"/>
      <c r="AN63" s="20" t="s">
        <v>19</v>
      </c>
      <c r="AO63" s="20"/>
      <c r="AP63" s="20"/>
    </row>
    <row r="64" spans="1:43" x14ac:dyDescent="0.25">
      <c r="A64" s="50" t="s">
        <v>671</v>
      </c>
      <c r="B64" s="18" t="s">
        <v>604</v>
      </c>
      <c r="C64" s="21" t="s">
        <v>61</v>
      </c>
      <c r="D64" s="11" t="s">
        <v>19</v>
      </c>
      <c r="E64" s="20"/>
      <c r="F64" s="20"/>
      <c r="H64" s="20" t="s">
        <v>19</v>
      </c>
      <c r="I64" s="20"/>
      <c r="J64" s="20"/>
      <c r="K64" s="20"/>
      <c r="L64" s="20" t="s">
        <v>19</v>
      </c>
      <c r="M64" s="20"/>
      <c r="N64" s="20"/>
      <c r="P64" s="20" t="s">
        <v>19</v>
      </c>
      <c r="Q64" s="20"/>
      <c r="R64" s="20"/>
      <c r="T64" s="20" t="s">
        <v>19</v>
      </c>
      <c r="U64" s="20"/>
      <c r="V64" s="20"/>
      <c r="X64" s="20" t="s">
        <v>19</v>
      </c>
      <c r="Y64" s="20"/>
      <c r="Z64" s="20"/>
      <c r="AA64" s="20"/>
      <c r="AB64" s="20" t="s">
        <v>12</v>
      </c>
      <c r="AC64" s="20" t="s">
        <v>241</v>
      </c>
      <c r="AD64" s="20" t="s">
        <v>229</v>
      </c>
      <c r="AE64" s="20" t="s">
        <v>242</v>
      </c>
      <c r="AF64" s="11" t="s">
        <v>19</v>
      </c>
      <c r="AG64" s="20"/>
      <c r="AH64" s="20"/>
      <c r="AJ64" s="20" t="s">
        <v>19</v>
      </c>
      <c r="AK64" s="20"/>
      <c r="AL64" s="20"/>
      <c r="AM64" s="20"/>
      <c r="AN64" s="20" t="s">
        <v>19</v>
      </c>
      <c r="AO64" s="20"/>
      <c r="AP64" s="20"/>
    </row>
    <row r="65" spans="1:43" x14ac:dyDescent="0.25">
      <c r="A65" s="50" t="s">
        <v>672</v>
      </c>
      <c r="B65" s="18" t="s">
        <v>604</v>
      </c>
      <c r="C65" s="21" t="s">
        <v>61</v>
      </c>
      <c r="D65" s="11" t="s">
        <v>19</v>
      </c>
      <c r="E65" s="20"/>
      <c r="F65" s="20"/>
      <c r="H65" s="20" t="s">
        <v>19</v>
      </c>
      <c r="I65" s="20"/>
      <c r="J65" s="20"/>
      <c r="K65" s="20"/>
      <c r="L65" s="20" t="s">
        <v>19</v>
      </c>
      <c r="M65" s="20"/>
      <c r="N65" s="20"/>
      <c r="P65" s="20" t="s">
        <v>19</v>
      </c>
      <c r="Q65" s="20"/>
      <c r="R65" s="20"/>
      <c r="T65" s="20" t="s">
        <v>19</v>
      </c>
      <c r="U65" s="20"/>
      <c r="V65" s="20"/>
      <c r="X65" s="20" t="s">
        <v>19</v>
      </c>
      <c r="Y65" s="20"/>
      <c r="Z65" s="20"/>
      <c r="AA65" s="20"/>
      <c r="AB65" s="20" t="s">
        <v>12</v>
      </c>
      <c r="AC65" s="20" t="s">
        <v>243</v>
      </c>
      <c r="AD65" s="20" t="s">
        <v>229</v>
      </c>
      <c r="AE65" s="20" t="s">
        <v>244</v>
      </c>
      <c r="AF65" s="11" t="s">
        <v>19</v>
      </c>
      <c r="AG65" s="20"/>
      <c r="AH65" s="20"/>
      <c r="AJ65" s="20" t="s">
        <v>19</v>
      </c>
      <c r="AK65" s="20"/>
      <c r="AL65" s="20"/>
      <c r="AM65" s="20"/>
      <c r="AN65" s="20" t="s">
        <v>19</v>
      </c>
      <c r="AO65" s="20"/>
      <c r="AP65" s="20"/>
    </row>
    <row r="66" spans="1:43" x14ac:dyDescent="0.25">
      <c r="A66" s="50" t="s">
        <v>673</v>
      </c>
      <c r="B66" s="18" t="s">
        <v>604</v>
      </c>
      <c r="C66" s="21" t="s">
        <v>61</v>
      </c>
      <c r="D66" s="11" t="s">
        <v>19</v>
      </c>
      <c r="E66" s="20"/>
      <c r="F66" s="20"/>
      <c r="H66" s="20" t="s">
        <v>19</v>
      </c>
      <c r="I66" s="20"/>
      <c r="J66" s="20"/>
      <c r="K66" s="20"/>
      <c r="L66" s="20" t="s">
        <v>19</v>
      </c>
      <c r="M66" s="20"/>
      <c r="N66" s="20"/>
      <c r="P66" s="20" t="s">
        <v>19</v>
      </c>
      <c r="Q66" s="20"/>
      <c r="R66" s="20"/>
      <c r="T66" s="20" t="s">
        <v>19</v>
      </c>
      <c r="U66" s="20"/>
      <c r="V66" s="20"/>
      <c r="X66" s="20" t="s">
        <v>19</v>
      </c>
      <c r="Y66" s="20"/>
      <c r="Z66" s="20"/>
      <c r="AA66" s="20"/>
      <c r="AB66" s="20" t="s">
        <v>12</v>
      </c>
      <c r="AC66" s="20" t="s">
        <v>245</v>
      </c>
      <c r="AD66" s="20" t="s">
        <v>229</v>
      </c>
      <c r="AE66" s="20" t="s">
        <v>246</v>
      </c>
      <c r="AF66" s="11" t="s">
        <v>19</v>
      </c>
      <c r="AG66" s="20"/>
      <c r="AH66" s="20"/>
      <c r="AJ66" s="20" t="s">
        <v>19</v>
      </c>
      <c r="AK66" s="20"/>
      <c r="AL66" s="20"/>
      <c r="AM66" s="20"/>
      <c r="AN66" s="20" t="s">
        <v>19</v>
      </c>
      <c r="AO66" s="20"/>
      <c r="AP66" s="20"/>
    </row>
    <row r="67" spans="1:43" x14ac:dyDescent="0.25">
      <c r="A67" s="50" t="s">
        <v>674</v>
      </c>
      <c r="B67" s="18" t="s">
        <v>604</v>
      </c>
      <c r="C67" s="21" t="s">
        <v>61</v>
      </c>
      <c r="D67" s="11" t="s">
        <v>19</v>
      </c>
      <c r="E67" s="20"/>
      <c r="F67" s="20"/>
      <c r="H67" s="20" t="s">
        <v>19</v>
      </c>
      <c r="I67" s="20"/>
      <c r="J67" s="20"/>
      <c r="K67" s="20"/>
      <c r="L67" s="20" t="s">
        <v>12</v>
      </c>
      <c r="M67" s="20" t="s">
        <v>574</v>
      </c>
      <c r="N67" s="20" t="s">
        <v>368</v>
      </c>
      <c r="O67" s="21" t="s">
        <v>370</v>
      </c>
      <c r="P67" s="20" t="s">
        <v>19</v>
      </c>
      <c r="Q67" s="20"/>
      <c r="R67" s="20"/>
      <c r="T67" s="20" t="s">
        <v>19</v>
      </c>
      <c r="U67" s="20"/>
      <c r="V67" s="20"/>
      <c r="X67" s="20" t="s">
        <v>19</v>
      </c>
      <c r="Y67" s="20"/>
      <c r="Z67" s="20"/>
      <c r="AA67" s="20"/>
      <c r="AB67" s="20" t="s">
        <v>12</v>
      </c>
      <c r="AC67" s="20" t="s">
        <v>247</v>
      </c>
      <c r="AD67" s="20" t="s">
        <v>229</v>
      </c>
      <c r="AE67" s="20" t="s">
        <v>248</v>
      </c>
      <c r="AF67" s="11" t="s">
        <v>19</v>
      </c>
      <c r="AG67" s="20"/>
      <c r="AH67" s="20"/>
      <c r="AJ67" s="20" t="s">
        <v>19</v>
      </c>
      <c r="AK67" s="20"/>
      <c r="AL67" s="20"/>
      <c r="AM67" s="20"/>
      <c r="AN67" s="20" t="s">
        <v>19</v>
      </c>
      <c r="AO67" s="20"/>
      <c r="AP67" s="20"/>
    </row>
    <row r="68" spans="1:43" x14ac:dyDescent="0.25">
      <c r="A68" s="50" t="s">
        <v>675</v>
      </c>
      <c r="B68" s="18" t="s">
        <v>604</v>
      </c>
      <c r="C68" s="21" t="s">
        <v>61</v>
      </c>
      <c r="D68" s="11" t="s">
        <v>19</v>
      </c>
      <c r="E68" s="20"/>
      <c r="F68" s="20"/>
      <c r="H68" s="20" t="s">
        <v>19</v>
      </c>
      <c r="I68" s="20"/>
      <c r="J68" s="20"/>
      <c r="K68" s="20"/>
      <c r="L68" s="20" t="s">
        <v>19</v>
      </c>
      <c r="M68" s="20"/>
      <c r="N68" s="20"/>
      <c r="P68" s="20" t="s">
        <v>19</v>
      </c>
      <c r="Q68" s="20"/>
      <c r="R68" s="20"/>
      <c r="T68" s="20" t="s">
        <v>19</v>
      </c>
      <c r="U68" s="20"/>
      <c r="V68" s="20"/>
      <c r="X68" s="20" t="s">
        <v>19</v>
      </c>
      <c r="Y68" s="20"/>
      <c r="Z68" s="20"/>
      <c r="AA68" s="20"/>
      <c r="AB68" s="20" t="s">
        <v>12</v>
      </c>
      <c r="AC68" s="20" t="s">
        <v>249</v>
      </c>
      <c r="AD68" s="20" t="s">
        <v>229</v>
      </c>
      <c r="AE68" s="20" t="s">
        <v>250</v>
      </c>
      <c r="AF68" s="11" t="s">
        <v>19</v>
      </c>
      <c r="AG68" s="20"/>
      <c r="AH68" s="20"/>
      <c r="AJ68" s="20" t="s">
        <v>19</v>
      </c>
      <c r="AK68" s="20"/>
      <c r="AL68" s="20"/>
      <c r="AM68" s="20"/>
      <c r="AN68" s="20" t="s">
        <v>19</v>
      </c>
      <c r="AO68" s="20"/>
      <c r="AP68" s="20"/>
    </row>
    <row r="69" spans="1:43" s="5" customFormat="1" x14ac:dyDescent="0.25">
      <c r="A69" s="50" t="s">
        <v>676</v>
      </c>
      <c r="B69" s="18" t="s">
        <v>604</v>
      </c>
      <c r="C69" s="21" t="s">
        <v>61</v>
      </c>
      <c r="D69" s="11" t="s">
        <v>19</v>
      </c>
      <c r="E69" s="20"/>
      <c r="F69" s="20"/>
      <c r="G69" s="21"/>
      <c r="H69" s="20" t="s">
        <v>19</v>
      </c>
      <c r="I69" s="20"/>
      <c r="J69" s="20"/>
      <c r="K69" s="20"/>
      <c r="L69" s="20" t="s">
        <v>12</v>
      </c>
      <c r="M69" s="20" t="s">
        <v>375</v>
      </c>
      <c r="N69" s="20" t="s">
        <v>368</v>
      </c>
      <c r="O69" s="21" t="s">
        <v>376</v>
      </c>
      <c r="P69" s="20" t="s">
        <v>19</v>
      </c>
      <c r="Q69" s="20"/>
      <c r="R69" s="20"/>
      <c r="S69" s="21"/>
      <c r="T69" s="20" t="s">
        <v>19</v>
      </c>
      <c r="U69" s="20"/>
      <c r="V69" s="20"/>
      <c r="W69" s="21"/>
      <c r="X69" s="20" t="s">
        <v>19</v>
      </c>
      <c r="Y69" s="20"/>
      <c r="Z69" s="20"/>
      <c r="AA69" s="20"/>
      <c r="AB69" s="20" t="s">
        <v>270</v>
      </c>
      <c r="AC69" s="20"/>
      <c r="AD69" s="20"/>
      <c r="AE69" s="20"/>
      <c r="AF69" s="11" t="s">
        <v>19</v>
      </c>
      <c r="AG69" s="20"/>
      <c r="AH69" s="20"/>
      <c r="AI69" s="21"/>
      <c r="AJ69" s="20" t="s">
        <v>19</v>
      </c>
      <c r="AK69" s="20"/>
      <c r="AL69" s="20"/>
      <c r="AM69" s="20"/>
      <c r="AN69" s="20" t="s">
        <v>19</v>
      </c>
      <c r="AO69" s="20"/>
      <c r="AP69" s="20"/>
      <c r="AQ69" s="21"/>
    </row>
    <row r="70" spans="1:43" s="5" customFormat="1" x14ac:dyDescent="0.25">
      <c r="A70" s="50" t="s">
        <v>677</v>
      </c>
      <c r="B70" s="18" t="s">
        <v>604</v>
      </c>
      <c r="C70" s="21" t="s">
        <v>61</v>
      </c>
      <c r="D70" s="11" t="s">
        <v>19</v>
      </c>
      <c r="E70" s="20"/>
      <c r="F70" s="20"/>
      <c r="G70" s="21"/>
      <c r="H70" s="20" t="s">
        <v>19</v>
      </c>
      <c r="I70" s="20"/>
      <c r="J70" s="20"/>
      <c r="K70" s="20"/>
      <c r="L70" s="20" t="s">
        <v>12</v>
      </c>
      <c r="M70" s="20" t="s">
        <v>377</v>
      </c>
      <c r="N70" s="20" t="s">
        <v>368</v>
      </c>
      <c r="O70" s="21" t="s">
        <v>378</v>
      </c>
      <c r="P70" s="20" t="s">
        <v>19</v>
      </c>
      <c r="Q70" s="20"/>
      <c r="R70" s="20"/>
      <c r="S70" s="21"/>
      <c r="T70" s="20" t="s">
        <v>19</v>
      </c>
      <c r="U70" s="20"/>
      <c r="V70" s="20"/>
      <c r="W70" s="21"/>
      <c r="X70" s="20" t="s">
        <v>19</v>
      </c>
      <c r="Y70" s="20"/>
      <c r="Z70" s="20"/>
      <c r="AA70" s="20"/>
      <c r="AB70" s="20" t="s">
        <v>270</v>
      </c>
      <c r="AC70" s="20"/>
      <c r="AD70" s="20"/>
      <c r="AE70" s="20"/>
      <c r="AF70" s="11" t="s">
        <v>19</v>
      </c>
      <c r="AG70" s="20"/>
      <c r="AH70" s="20"/>
      <c r="AI70" s="21"/>
      <c r="AJ70" s="20" t="s">
        <v>19</v>
      </c>
      <c r="AK70" s="20"/>
      <c r="AL70" s="20"/>
      <c r="AM70" s="20"/>
      <c r="AN70" s="20" t="s">
        <v>19</v>
      </c>
      <c r="AO70" s="20"/>
      <c r="AP70" s="20"/>
      <c r="AQ70" s="21"/>
    </row>
    <row r="71" spans="1:43" s="5" customFormat="1" x14ac:dyDescent="0.25">
      <c r="A71" s="50" t="s">
        <v>678</v>
      </c>
      <c r="B71" s="18" t="s">
        <v>604</v>
      </c>
      <c r="C71" s="21" t="s">
        <v>61</v>
      </c>
      <c r="D71" s="11" t="s">
        <v>19</v>
      </c>
      <c r="E71" s="20"/>
      <c r="F71" s="20"/>
      <c r="G71" s="21"/>
      <c r="H71" s="20" t="s">
        <v>19</v>
      </c>
      <c r="I71" s="20"/>
      <c r="J71" s="20"/>
      <c r="K71" s="20"/>
      <c r="L71" s="20" t="s">
        <v>12</v>
      </c>
      <c r="M71" s="20" t="s">
        <v>379</v>
      </c>
      <c r="N71" s="20" t="s">
        <v>368</v>
      </c>
      <c r="O71" s="21" t="s">
        <v>380</v>
      </c>
      <c r="P71" s="20" t="s">
        <v>19</v>
      </c>
      <c r="Q71" s="20"/>
      <c r="R71" s="20"/>
      <c r="S71" s="21"/>
      <c r="T71" s="20" t="s">
        <v>19</v>
      </c>
      <c r="U71" s="20"/>
      <c r="V71" s="20"/>
      <c r="W71" s="21"/>
      <c r="X71" s="20" t="s">
        <v>19</v>
      </c>
      <c r="Y71" s="20"/>
      <c r="Z71" s="20"/>
      <c r="AA71" s="20"/>
      <c r="AB71" s="20" t="s">
        <v>270</v>
      </c>
      <c r="AC71" s="20"/>
      <c r="AD71" s="20"/>
      <c r="AE71" s="20"/>
      <c r="AF71" s="11" t="s">
        <v>19</v>
      </c>
      <c r="AG71" s="20"/>
      <c r="AH71" s="20"/>
      <c r="AI71" s="21"/>
      <c r="AJ71" s="20" t="s">
        <v>19</v>
      </c>
      <c r="AK71" s="20"/>
      <c r="AL71" s="20"/>
      <c r="AM71" s="20"/>
      <c r="AN71" s="20" t="s">
        <v>19</v>
      </c>
      <c r="AO71" s="20"/>
      <c r="AP71" s="20"/>
      <c r="AQ71" s="21"/>
    </row>
    <row r="72" spans="1:43" s="5" customFormat="1" x14ac:dyDescent="0.25">
      <c r="A72" s="50" t="s">
        <v>679</v>
      </c>
      <c r="B72" s="18" t="s">
        <v>604</v>
      </c>
      <c r="C72" s="21" t="s">
        <v>61</v>
      </c>
      <c r="D72" s="11" t="s">
        <v>19</v>
      </c>
      <c r="E72" s="20"/>
      <c r="F72" s="20"/>
      <c r="G72" s="21"/>
      <c r="H72" s="20" t="s">
        <v>19</v>
      </c>
      <c r="I72" s="20"/>
      <c r="J72" s="20"/>
      <c r="K72" s="20"/>
      <c r="L72" s="20" t="s">
        <v>12</v>
      </c>
      <c r="M72" s="20" t="s">
        <v>381</v>
      </c>
      <c r="N72" s="20" t="s">
        <v>368</v>
      </c>
      <c r="O72" s="21" t="s">
        <v>382</v>
      </c>
      <c r="P72" s="20" t="s">
        <v>19</v>
      </c>
      <c r="Q72" s="20"/>
      <c r="R72" s="20"/>
      <c r="S72" s="21"/>
      <c r="T72" s="20" t="s">
        <v>19</v>
      </c>
      <c r="U72" s="20"/>
      <c r="V72" s="20"/>
      <c r="W72" s="21"/>
      <c r="X72" s="20" t="s">
        <v>19</v>
      </c>
      <c r="Y72" s="20"/>
      <c r="Z72" s="20"/>
      <c r="AA72" s="20"/>
      <c r="AB72" s="20" t="s">
        <v>270</v>
      </c>
      <c r="AC72" s="20"/>
      <c r="AD72" s="20"/>
      <c r="AE72" s="20"/>
      <c r="AF72" s="11" t="s">
        <v>19</v>
      </c>
      <c r="AG72" s="20"/>
      <c r="AH72" s="20"/>
      <c r="AI72" s="21"/>
      <c r="AJ72" s="20" t="s">
        <v>19</v>
      </c>
      <c r="AK72" s="20"/>
      <c r="AL72" s="20"/>
      <c r="AM72" s="20"/>
      <c r="AN72" s="20" t="s">
        <v>19</v>
      </c>
      <c r="AO72" s="20"/>
      <c r="AP72" s="20"/>
      <c r="AQ72" s="21"/>
    </row>
    <row r="73" spans="1:43" s="5" customFormat="1" x14ac:dyDescent="0.25">
      <c r="A73" s="50" t="s">
        <v>680</v>
      </c>
      <c r="B73" s="18" t="s">
        <v>604</v>
      </c>
      <c r="C73" s="21" t="s">
        <v>61</v>
      </c>
      <c r="D73" s="11" t="s">
        <v>19</v>
      </c>
      <c r="E73" s="20"/>
      <c r="F73" s="20"/>
      <c r="G73" s="21"/>
      <c r="H73" s="20" t="s">
        <v>19</v>
      </c>
      <c r="I73" s="20"/>
      <c r="J73" s="20"/>
      <c r="K73" s="20"/>
      <c r="L73" s="20" t="s">
        <v>12</v>
      </c>
      <c r="M73" s="20" t="s">
        <v>383</v>
      </c>
      <c r="N73" s="20" t="s">
        <v>368</v>
      </c>
      <c r="O73" s="21" t="s">
        <v>384</v>
      </c>
      <c r="P73" s="20" t="s">
        <v>19</v>
      </c>
      <c r="Q73" s="20"/>
      <c r="R73" s="20"/>
      <c r="S73" s="21"/>
      <c r="T73" s="20" t="s">
        <v>19</v>
      </c>
      <c r="U73" s="20"/>
      <c r="V73" s="20"/>
      <c r="W73" s="21"/>
      <c r="X73" s="20" t="s">
        <v>19</v>
      </c>
      <c r="Y73" s="20"/>
      <c r="Z73" s="20"/>
      <c r="AA73" s="20"/>
      <c r="AB73" s="20" t="s">
        <v>270</v>
      </c>
      <c r="AC73" s="20"/>
      <c r="AD73" s="20"/>
      <c r="AE73" s="20"/>
      <c r="AF73" s="11" t="s">
        <v>19</v>
      </c>
      <c r="AG73" s="20"/>
      <c r="AH73" s="20"/>
      <c r="AI73" s="21"/>
      <c r="AJ73" s="20" t="s">
        <v>19</v>
      </c>
      <c r="AK73" s="20"/>
      <c r="AL73" s="20"/>
      <c r="AM73" s="20"/>
      <c r="AN73" s="20" t="s">
        <v>19</v>
      </c>
      <c r="AO73" s="20"/>
      <c r="AP73" s="20"/>
      <c r="AQ73" s="21"/>
    </row>
    <row r="74" spans="1:43" s="5" customFormat="1" x14ac:dyDescent="0.25">
      <c r="A74" s="50" t="s">
        <v>681</v>
      </c>
      <c r="B74" s="18" t="s">
        <v>604</v>
      </c>
      <c r="C74" s="21" t="s">
        <v>61</v>
      </c>
      <c r="D74" s="11" t="s">
        <v>19</v>
      </c>
      <c r="E74" s="20"/>
      <c r="F74" s="20"/>
      <c r="G74" s="21"/>
      <c r="H74" s="20" t="s">
        <v>19</v>
      </c>
      <c r="I74" s="20"/>
      <c r="J74" s="20"/>
      <c r="K74" s="20"/>
      <c r="L74" s="20" t="s">
        <v>12</v>
      </c>
      <c r="M74" s="20" t="s">
        <v>385</v>
      </c>
      <c r="N74" s="20" t="s">
        <v>368</v>
      </c>
      <c r="O74" s="21" t="s">
        <v>386</v>
      </c>
      <c r="P74" s="20" t="s">
        <v>19</v>
      </c>
      <c r="Q74" s="20"/>
      <c r="R74" s="20"/>
      <c r="S74" s="21"/>
      <c r="T74" s="20" t="s">
        <v>19</v>
      </c>
      <c r="U74" s="20"/>
      <c r="V74" s="20"/>
      <c r="W74" s="21"/>
      <c r="X74" s="20" t="s">
        <v>19</v>
      </c>
      <c r="Y74" s="20"/>
      <c r="Z74" s="20"/>
      <c r="AA74" s="20"/>
      <c r="AB74" s="20" t="s">
        <v>270</v>
      </c>
      <c r="AC74" s="20"/>
      <c r="AD74" s="20"/>
      <c r="AE74" s="20"/>
      <c r="AF74" s="11" t="s">
        <v>19</v>
      </c>
      <c r="AG74" s="20"/>
      <c r="AH74" s="20"/>
      <c r="AI74" s="21"/>
      <c r="AJ74" s="20" t="s">
        <v>19</v>
      </c>
      <c r="AK74" s="20"/>
      <c r="AL74" s="20"/>
      <c r="AM74" s="20"/>
      <c r="AN74" s="20" t="s">
        <v>19</v>
      </c>
      <c r="AO74" s="20"/>
      <c r="AP74" s="20"/>
      <c r="AQ74" s="21"/>
    </row>
    <row r="75" spans="1:43" s="5" customFormat="1" x14ac:dyDescent="0.25">
      <c r="A75" s="50" t="s">
        <v>682</v>
      </c>
      <c r="B75" s="18" t="s">
        <v>604</v>
      </c>
      <c r="C75" s="21" t="s">
        <v>61</v>
      </c>
      <c r="D75" s="11" t="s">
        <v>19</v>
      </c>
      <c r="E75" s="20"/>
      <c r="F75" s="20"/>
      <c r="G75" s="21"/>
      <c r="H75" s="20" t="s">
        <v>19</v>
      </c>
      <c r="I75" s="20"/>
      <c r="J75" s="20"/>
      <c r="K75" s="20"/>
      <c r="L75" s="20" t="s">
        <v>12</v>
      </c>
      <c r="M75" s="20" t="s">
        <v>387</v>
      </c>
      <c r="N75" s="20" t="s">
        <v>368</v>
      </c>
      <c r="O75" s="21" t="s">
        <v>388</v>
      </c>
      <c r="P75" s="20" t="s">
        <v>19</v>
      </c>
      <c r="Q75" s="20"/>
      <c r="R75" s="20"/>
      <c r="S75" s="21"/>
      <c r="T75" s="20" t="s">
        <v>19</v>
      </c>
      <c r="U75" s="20"/>
      <c r="V75" s="20"/>
      <c r="W75" s="21"/>
      <c r="X75" s="20" t="s">
        <v>19</v>
      </c>
      <c r="Y75" s="20"/>
      <c r="Z75" s="20"/>
      <c r="AA75" s="20"/>
      <c r="AB75" s="20" t="s">
        <v>270</v>
      </c>
      <c r="AC75" s="20"/>
      <c r="AD75" s="20"/>
      <c r="AE75" s="20"/>
      <c r="AF75" s="11" t="s">
        <v>19</v>
      </c>
      <c r="AG75" s="20"/>
      <c r="AH75" s="20"/>
      <c r="AI75" s="21"/>
      <c r="AJ75" s="20" t="s">
        <v>19</v>
      </c>
      <c r="AK75" s="20"/>
      <c r="AL75" s="20"/>
      <c r="AM75" s="20"/>
      <c r="AN75" s="20" t="s">
        <v>19</v>
      </c>
      <c r="AO75" s="20"/>
      <c r="AP75" s="20"/>
      <c r="AQ75" s="21"/>
    </row>
    <row r="76" spans="1:43" s="5" customFormat="1" x14ac:dyDescent="0.25">
      <c r="A76" s="50" t="s">
        <v>683</v>
      </c>
      <c r="B76" s="18" t="s">
        <v>604</v>
      </c>
      <c r="C76" s="21" t="s">
        <v>61</v>
      </c>
      <c r="D76" s="11" t="s">
        <v>19</v>
      </c>
      <c r="E76" s="20"/>
      <c r="F76" s="20"/>
      <c r="G76" s="21"/>
      <c r="H76" s="20" t="s">
        <v>19</v>
      </c>
      <c r="I76" s="20"/>
      <c r="J76" s="20"/>
      <c r="K76" s="20"/>
      <c r="L76" s="20" t="s">
        <v>12</v>
      </c>
      <c r="M76" s="20" t="s">
        <v>389</v>
      </c>
      <c r="N76" s="20" t="s">
        <v>368</v>
      </c>
      <c r="O76" s="21" t="s">
        <v>390</v>
      </c>
      <c r="P76" s="20" t="s">
        <v>19</v>
      </c>
      <c r="Q76" s="20"/>
      <c r="R76" s="20"/>
      <c r="S76" s="21"/>
      <c r="T76" s="20" t="s">
        <v>19</v>
      </c>
      <c r="U76" s="20"/>
      <c r="V76" s="20"/>
      <c r="W76" s="21"/>
      <c r="X76" s="20" t="s">
        <v>19</v>
      </c>
      <c r="Y76" s="20"/>
      <c r="Z76" s="20"/>
      <c r="AA76" s="20"/>
      <c r="AB76" s="20" t="s">
        <v>270</v>
      </c>
      <c r="AC76" s="20"/>
      <c r="AD76" s="20"/>
      <c r="AE76" s="20"/>
      <c r="AF76" s="11" t="s">
        <v>19</v>
      </c>
      <c r="AG76" s="20"/>
      <c r="AH76" s="20"/>
      <c r="AI76" s="21"/>
      <c r="AJ76" s="20" t="s">
        <v>19</v>
      </c>
      <c r="AK76" s="20"/>
      <c r="AL76" s="20"/>
      <c r="AM76" s="20"/>
      <c r="AN76" s="20" t="s">
        <v>19</v>
      </c>
      <c r="AO76" s="20"/>
      <c r="AP76" s="20"/>
      <c r="AQ76" s="21"/>
    </row>
    <row r="77" spans="1:43" s="5" customFormat="1" x14ac:dyDescent="0.25">
      <c r="A77" s="50" t="s">
        <v>684</v>
      </c>
      <c r="B77" s="18" t="s">
        <v>604</v>
      </c>
      <c r="C77" s="21" t="s">
        <v>61</v>
      </c>
      <c r="D77" s="11" t="s">
        <v>19</v>
      </c>
      <c r="E77" s="20"/>
      <c r="F77" s="20"/>
      <c r="G77" s="21"/>
      <c r="H77" s="20" t="s">
        <v>19</v>
      </c>
      <c r="I77" s="20"/>
      <c r="J77" s="20"/>
      <c r="K77" s="20"/>
      <c r="L77" s="20" t="s">
        <v>12</v>
      </c>
      <c r="M77" s="20" t="s">
        <v>391</v>
      </c>
      <c r="N77" s="20" t="s">
        <v>368</v>
      </c>
      <c r="O77" s="21" t="s">
        <v>392</v>
      </c>
      <c r="P77" s="20" t="s">
        <v>19</v>
      </c>
      <c r="Q77" s="20"/>
      <c r="R77" s="20"/>
      <c r="S77" s="21"/>
      <c r="T77" s="20" t="s">
        <v>19</v>
      </c>
      <c r="U77" s="20"/>
      <c r="V77" s="20"/>
      <c r="W77" s="21"/>
      <c r="X77" s="20" t="s">
        <v>19</v>
      </c>
      <c r="Y77" s="20"/>
      <c r="Z77" s="20"/>
      <c r="AA77" s="20"/>
      <c r="AB77" s="20" t="s">
        <v>270</v>
      </c>
      <c r="AC77" s="20"/>
      <c r="AD77" s="20"/>
      <c r="AE77" s="20"/>
      <c r="AF77" s="11" t="s">
        <v>19</v>
      </c>
      <c r="AG77" s="20"/>
      <c r="AH77" s="20"/>
      <c r="AI77" s="21"/>
      <c r="AJ77" s="20" t="s">
        <v>19</v>
      </c>
      <c r="AK77" s="20"/>
      <c r="AL77" s="20"/>
      <c r="AM77" s="20"/>
      <c r="AN77" s="20" t="s">
        <v>19</v>
      </c>
      <c r="AO77" s="20"/>
      <c r="AP77" s="20"/>
      <c r="AQ77" s="21"/>
    </row>
    <row r="78" spans="1:43" s="5" customFormat="1" x14ac:dyDescent="0.25">
      <c r="A78" s="50" t="s">
        <v>685</v>
      </c>
      <c r="B78" s="18" t="s">
        <v>604</v>
      </c>
      <c r="C78" s="21" t="s">
        <v>61</v>
      </c>
      <c r="D78" s="11" t="s">
        <v>19</v>
      </c>
      <c r="E78" s="20"/>
      <c r="F78" s="20"/>
      <c r="G78" s="21"/>
      <c r="H78" s="20" t="s">
        <v>19</v>
      </c>
      <c r="I78" s="20"/>
      <c r="J78" s="20"/>
      <c r="K78" s="20"/>
      <c r="L78" s="20" t="s">
        <v>12</v>
      </c>
      <c r="M78" s="20" t="s">
        <v>393</v>
      </c>
      <c r="N78" s="20" t="s">
        <v>368</v>
      </c>
      <c r="O78" s="21" t="s">
        <v>394</v>
      </c>
      <c r="P78" s="20" t="s">
        <v>19</v>
      </c>
      <c r="Q78" s="20"/>
      <c r="R78" s="20"/>
      <c r="S78" s="21"/>
      <c r="T78" s="20" t="s">
        <v>19</v>
      </c>
      <c r="U78" s="20"/>
      <c r="V78" s="20"/>
      <c r="W78" s="21"/>
      <c r="X78" s="20" t="s">
        <v>19</v>
      </c>
      <c r="Y78" s="20"/>
      <c r="Z78" s="20"/>
      <c r="AA78" s="20"/>
      <c r="AB78" s="20" t="s">
        <v>270</v>
      </c>
      <c r="AC78" s="20"/>
      <c r="AD78" s="20"/>
      <c r="AE78" s="20"/>
      <c r="AF78" s="11" t="s">
        <v>19</v>
      </c>
      <c r="AG78" s="20"/>
      <c r="AH78" s="20"/>
      <c r="AI78" s="21"/>
      <c r="AJ78" s="20" t="s">
        <v>19</v>
      </c>
      <c r="AK78" s="20"/>
      <c r="AL78" s="20"/>
      <c r="AM78" s="20"/>
      <c r="AN78" s="20" t="s">
        <v>19</v>
      </c>
      <c r="AO78" s="20"/>
      <c r="AP78" s="20"/>
      <c r="AQ78" s="21"/>
    </row>
    <row r="79" spans="1:43" s="5" customFormat="1" x14ac:dyDescent="0.25">
      <c r="A79" s="50" t="s">
        <v>686</v>
      </c>
      <c r="B79" s="18" t="s">
        <v>604</v>
      </c>
      <c r="C79" s="21" t="s">
        <v>61</v>
      </c>
      <c r="D79" s="11" t="s">
        <v>19</v>
      </c>
      <c r="E79" s="20"/>
      <c r="F79" s="20"/>
      <c r="G79" s="21"/>
      <c r="H79" s="20" t="s">
        <v>19</v>
      </c>
      <c r="I79" s="20"/>
      <c r="J79" s="20"/>
      <c r="K79" s="20"/>
      <c r="L79" s="20" t="s">
        <v>12</v>
      </c>
      <c r="M79" s="20" t="s">
        <v>395</v>
      </c>
      <c r="N79" s="20" t="s">
        <v>368</v>
      </c>
      <c r="O79" s="21" t="s">
        <v>396</v>
      </c>
      <c r="P79" s="20" t="s">
        <v>19</v>
      </c>
      <c r="Q79" s="20"/>
      <c r="R79" s="20"/>
      <c r="S79" s="21"/>
      <c r="T79" s="20" t="s">
        <v>19</v>
      </c>
      <c r="U79" s="20"/>
      <c r="V79" s="20"/>
      <c r="W79" s="21"/>
      <c r="X79" s="20" t="s">
        <v>19</v>
      </c>
      <c r="Y79" s="20"/>
      <c r="Z79" s="20"/>
      <c r="AA79" s="20"/>
      <c r="AB79" s="20" t="s">
        <v>270</v>
      </c>
      <c r="AC79" s="20"/>
      <c r="AD79" s="20"/>
      <c r="AE79" s="20"/>
      <c r="AF79" s="11" t="s">
        <v>19</v>
      </c>
      <c r="AG79" s="20"/>
      <c r="AH79" s="20"/>
      <c r="AI79" s="21"/>
      <c r="AJ79" s="20" t="s">
        <v>19</v>
      </c>
      <c r="AK79" s="20"/>
      <c r="AL79" s="20"/>
      <c r="AM79" s="20"/>
      <c r="AN79" s="20" t="s">
        <v>19</v>
      </c>
      <c r="AO79" s="20"/>
      <c r="AP79" s="20"/>
      <c r="AQ79" s="21"/>
    </row>
    <row r="80" spans="1:43" s="5" customFormat="1" x14ac:dyDescent="0.25">
      <c r="A80" s="50" t="s">
        <v>687</v>
      </c>
      <c r="B80" s="18" t="s">
        <v>604</v>
      </c>
      <c r="C80" s="21" t="s">
        <v>61</v>
      </c>
      <c r="D80" s="11" t="s">
        <v>19</v>
      </c>
      <c r="E80" s="20"/>
      <c r="F80" s="20"/>
      <c r="G80" s="21"/>
      <c r="H80" s="20" t="s">
        <v>19</v>
      </c>
      <c r="I80" s="20"/>
      <c r="J80" s="20"/>
      <c r="K80" s="20"/>
      <c r="L80" s="20" t="s">
        <v>12</v>
      </c>
      <c r="M80" s="20" t="s">
        <v>397</v>
      </c>
      <c r="N80" s="20" t="s">
        <v>368</v>
      </c>
      <c r="O80" s="21" t="s">
        <v>398</v>
      </c>
      <c r="P80" s="20" t="s">
        <v>19</v>
      </c>
      <c r="Q80" s="20"/>
      <c r="R80" s="20"/>
      <c r="S80" s="21"/>
      <c r="T80" s="20" t="s">
        <v>19</v>
      </c>
      <c r="U80" s="20"/>
      <c r="V80" s="20"/>
      <c r="W80" s="21"/>
      <c r="X80" s="20" t="s">
        <v>19</v>
      </c>
      <c r="Y80" s="20"/>
      <c r="Z80" s="20"/>
      <c r="AA80" s="20"/>
      <c r="AB80" s="20" t="s">
        <v>270</v>
      </c>
      <c r="AC80" s="20"/>
      <c r="AD80" s="20"/>
      <c r="AE80" s="20"/>
      <c r="AF80" s="11" t="s">
        <v>19</v>
      </c>
      <c r="AG80" s="20"/>
      <c r="AH80" s="20"/>
      <c r="AI80" s="21"/>
      <c r="AJ80" s="20" t="s">
        <v>19</v>
      </c>
      <c r="AK80" s="20"/>
      <c r="AL80" s="20"/>
      <c r="AM80" s="20"/>
      <c r="AN80" s="20" t="s">
        <v>19</v>
      </c>
      <c r="AO80" s="20"/>
      <c r="AP80" s="20"/>
      <c r="AQ80" s="21"/>
    </row>
    <row r="81" spans="1:43" x14ac:dyDescent="0.25">
      <c r="A81" s="50" t="s">
        <v>688</v>
      </c>
      <c r="B81" s="18" t="s">
        <v>604</v>
      </c>
      <c r="C81" s="21" t="s">
        <v>61</v>
      </c>
      <c r="D81" s="11" t="s">
        <v>19</v>
      </c>
      <c r="E81" s="20"/>
      <c r="F81" s="20"/>
      <c r="H81" s="20" t="s">
        <v>19</v>
      </c>
      <c r="I81" s="20"/>
      <c r="J81" s="20"/>
      <c r="K81" s="20"/>
      <c r="L81" s="20" t="s">
        <v>12</v>
      </c>
      <c r="M81" s="20" t="s">
        <v>373</v>
      </c>
      <c r="N81" s="20" t="s">
        <v>368</v>
      </c>
      <c r="O81" s="21" t="s">
        <v>374</v>
      </c>
      <c r="P81" s="20" t="s">
        <v>19</v>
      </c>
      <c r="Q81" s="20"/>
      <c r="R81" s="20"/>
      <c r="T81" s="20" t="s">
        <v>19</v>
      </c>
      <c r="U81" s="20"/>
      <c r="V81" s="20"/>
      <c r="X81" s="20" t="s">
        <v>19</v>
      </c>
      <c r="Y81" s="20"/>
      <c r="Z81" s="20"/>
      <c r="AA81" s="20"/>
      <c r="AB81" s="20" t="s">
        <v>12</v>
      </c>
      <c r="AC81" s="20" t="s">
        <v>251</v>
      </c>
      <c r="AD81" s="20" t="s">
        <v>229</v>
      </c>
      <c r="AE81" s="20" t="s">
        <v>252</v>
      </c>
      <c r="AF81" s="11" t="s">
        <v>19</v>
      </c>
      <c r="AG81" s="20"/>
      <c r="AH81" s="20"/>
      <c r="AJ81" s="20" t="s">
        <v>19</v>
      </c>
      <c r="AK81" s="20"/>
      <c r="AL81" s="20"/>
      <c r="AM81" s="20"/>
      <c r="AN81" s="20" t="s">
        <v>19</v>
      </c>
      <c r="AO81" s="20"/>
      <c r="AP81" s="20"/>
    </row>
    <row r="82" spans="1:43" x14ac:dyDescent="0.25">
      <c r="A82" s="50" t="s">
        <v>689</v>
      </c>
      <c r="B82" s="18" t="s">
        <v>604</v>
      </c>
      <c r="C82" s="21" t="s">
        <v>61</v>
      </c>
      <c r="D82" s="11" t="s">
        <v>19</v>
      </c>
      <c r="E82" s="20"/>
      <c r="F82" s="20"/>
      <c r="H82" s="20" t="s">
        <v>19</v>
      </c>
      <c r="I82" s="20"/>
      <c r="J82" s="20"/>
      <c r="K82" s="20"/>
      <c r="L82" s="20" t="s">
        <v>12</v>
      </c>
      <c r="M82" s="20" t="s">
        <v>419</v>
      </c>
      <c r="N82" s="20" t="s">
        <v>420</v>
      </c>
      <c r="O82" s="21" t="s">
        <v>421</v>
      </c>
      <c r="P82" s="20" t="s">
        <v>19</v>
      </c>
      <c r="Q82" s="20"/>
      <c r="R82" s="20"/>
      <c r="T82" s="20" t="s">
        <v>19</v>
      </c>
      <c r="U82" s="20"/>
      <c r="V82" s="20"/>
      <c r="X82" s="20" t="s">
        <v>19</v>
      </c>
      <c r="Y82" s="20"/>
      <c r="Z82" s="20"/>
      <c r="AA82" s="20"/>
      <c r="AB82" s="20" t="s">
        <v>270</v>
      </c>
      <c r="AC82" s="20"/>
      <c r="AD82" s="20"/>
      <c r="AE82" s="20"/>
      <c r="AF82" s="11" t="s">
        <v>19</v>
      </c>
      <c r="AG82" s="20"/>
      <c r="AH82" s="20"/>
      <c r="AJ82" s="20" t="s">
        <v>19</v>
      </c>
      <c r="AK82" s="20"/>
      <c r="AL82" s="20"/>
      <c r="AM82" s="20"/>
      <c r="AN82" s="20" t="s">
        <v>19</v>
      </c>
      <c r="AO82" s="20"/>
      <c r="AP82" s="20"/>
    </row>
    <row r="83" spans="1:43" x14ac:dyDescent="0.25">
      <c r="A83" s="50" t="s">
        <v>690</v>
      </c>
      <c r="B83" s="18" t="s">
        <v>604</v>
      </c>
      <c r="C83" s="21" t="s">
        <v>61</v>
      </c>
      <c r="D83" s="11" t="s">
        <v>19</v>
      </c>
      <c r="E83" s="20"/>
      <c r="F83" s="20"/>
      <c r="H83" s="20" t="s">
        <v>19</v>
      </c>
      <c r="I83" s="20"/>
      <c r="J83" s="20"/>
      <c r="K83" s="20"/>
      <c r="L83" s="20" t="s">
        <v>12</v>
      </c>
      <c r="M83" s="20" t="s">
        <v>422</v>
      </c>
      <c r="N83" s="20" t="s">
        <v>420</v>
      </c>
      <c r="O83" s="21" t="s">
        <v>423</v>
      </c>
      <c r="P83" s="20" t="s">
        <v>19</v>
      </c>
      <c r="Q83" s="20"/>
      <c r="R83" s="20"/>
      <c r="T83" s="20" t="s">
        <v>19</v>
      </c>
      <c r="U83" s="20"/>
      <c r="V83" s="20"/>
      <c r="X83" s="20" t="s">
        <v>19</v>
      </c>
      <c r="Y83" s="20"/>
      <c r="Z83" s="20"/>
      <c r="AA83" s="20"/>
      <c r="AB83" s="20" t="s">
        <v>270</v>
      </c>
      <c r="AC83" s="20"/>
      <c r="AD83" s="20"/>
      <c r="AE83" s="20"/>
      <c r="AF83" s="11" t="s">
        <v>19</v>
      </c>
      <c r="AG83" s="20"/>
      <c r="AH83" s="20"/>
      <c r="AJ83" s="20" t="s">
        <v>19</v>
      </c>
      <c r="AK83" s="20"/>
      <c r="AL83" s="20"/>
      <c r="AM83" s="20"/>
      <c r="AN83" s="20" t="s">
        <v>19</v>
      </c>
      <c r="AO83" s="20"/>
      <c r="AP83" s="20"/>
    </row>
    <row r="84" spans="1:43" x14ac:dyDescent="0.25">
      <c r="A84" s="50" t="s">
        <v>691</v>
      </c>
      <c r="B84" s="18" t="s">
        <v>604</v>
      </c>
      <c r="C84" s="21" t="s">
        <v>61</v>
      </c>
      <c r="D84" s="11" t="s">
        <v>19</v>
      </c>
      <c r="E84" s="20"/>
      <c r="F84" s="20"/>
      <c r="H84" s="20" t="s">
        <v>19</v>
      </c>
      <c r="I84" s="20"/>
      <c r="J84" s="20"/>
      <c r="K84" s="20"/>
      <c r="L84" s="20" t="s">
        <v>12</v>
      </c>
      <c r="M84" s="20" t="s">
        <v>424</v>
      </c>
      <c r="N84" s="20" t="s">
        <v>420</v>
      </c>
      <c r="O84" s="21" t="s">
        <v>425</v>
      </c>
      <c r="P84" s="20" t="s">
        <v>19</v>
      </c>
      <c r="Q84" s="20"/>
      <c r="R84" s="20"/>
      <c r="T84" s="20" t="s">
        <v>19</v>
      </c>
      <c r="U84" s="20"/>
      <c r="V84" s="20"/>
      <c r="X84" s="20" t="s">
        <v>19</v>
      </c>
      <c r="Y84" s="20"/>
      <c r="Z84" s="20"/>
      <c r="AA84" s="20"/>
      <c r="AB84" s="20" t="s">
        <v>270</v>
      </c>
      <c r="AC84" s="20"/>
      <c r="AD84" s="20"/>
      <c r="AE84" s="20"/>
      <c r="AF84" s="11" t="s">
        <v>19</v>
      </c>
      <c r="AG84" s="20"/>
      <c r="AH84" s="20"/>
      <c r="AJ84" s="20" t="s">
        <v>19</v>
      </c>
      <c r="AK84" s="20"/>
      <c r="AL84" s="20"/>
      <c r="AM84" s="20"/>
      <c r="AN84" s="20" t="s">
        <v>19</v>
      </c>
      <c r="AO84" s="20"/>
      <c r="AP84" s="20"/>
    </row>
    <row r="85" spans="1:43" x14ac:dyDescent="0.25">
      <c r="A85" s="50" t="s">
        <v>692</v>
      </c>
      <c r="B85" s="18" t="s">
        <v>604</v>
      </c>
      <c r="C85" s="21" t="s">
        <v>61</v>
      </c>
      <c r="D85" s="11" t="s">
        <v>19</v>
      </c>
      <c r="E85" s="20"/>
      <c r="F85" s="20"/>
      <c r="H85" s="20" t="s">
        <v>19</v>
      </c>
      <c r="I85" s="20"/>
      <c r="J85" s="20"/>
      <c r="K85" s="20"/>
      <c r="L85" s="20" t="s">
        <v>12</v>
      </c>
      <c r="M85" s="20" t="s">
        <v>426</v>
      </c>
      <c r="N85" s="20" t="s">
        <v>420</v>
      </c>
      <c r="O85" s="21" t="s">
        <v>427</v>
      </c>
      <c r="P85" s="20" t="s">
        <v>19</v>
      </c>
      <c r="Q85" s="20"/>
      <c r="R85" s="20"/>
      <c r="T85" s="20" t="s">
        <v>19</v>
      </c>
      <c r="U85" s="20"/>
      <c r="V85" s="20"/>
      <c r="X85" s="20" t="s">
        <v>19</v>
      </c>
      <c r="Y85" s="20"/>
      <c r="Z85" s="20"/>
      <c r="AA85" s="20"/>
      <c r="AB85" s="20" t="s">
        <v>270</v>
      </c>
      <c r="AC85" s="20"/>
      <c r="AD85" s="20"/>
      <c r="AE85" s="20"/>
      <c r="AF85" s="11" t="s">
        <v>19</v>
      </c>
      <c r="AG85" s="20"/>
      <c r="AH85" s="20"/>
      <c r="AJ85" s="20" t="s">
        <v>19</v>
      </c>
      <c r="AK85" s="20"/>
      <c r="AL85" s="20"/>
      <c r="AM85" s="20"/>
      <c r="AN85" s="20" t="s">
        <v>19</v>
      </c>
      <c r="AO85" s="20"/>
      <c r="AP85" s="20"/>
    </row>
    <row r="86" spans="1:43" x14ac:dyDescent="0.25">
      <c r="A86" s="50" t="s">
        <v>693</v>
      </c>
      <c r="B86" s="18" t="s">
        <v>604</v>
      </c>
      <c r="C86" s="21" t="s">
        <v>61</v>
      </c>
      <c r="D86" s="11" t="s">
        <v>19</v>
      </c>
      <c r="E86" s="20"/>
      <c r="F86" s="20"/>
      <c r="H86" s="20" t="s">
        <v>19</v>
      </c>
      <c r="I86" s="20"/>
      <c r="J86" s="20"/>
      <c r="K86" s="20"/>
      <c r="L86" s="20" t="s">
        <v>12</v>
      </c>
      <c r="M86" s="20" t="s">
        <v>428</v>
      </c>
      <c r="N86" s="20" t="s">
        <v>420</v>
      </c>
      <c r="O86" s="21" t="s">
        <v>429</v>
      </c>
      <c r="P86" s="20" t="s">
        <v>19</v>
      </c>
      <c r="Q86" s="20"/>
      <c r="R86" s="20"/>
      <c r="T86" s="20" t="s">
        <v>19</v>
      </c>
      <c r="U86" s="20"/>
      <c r="V86" s="20"/>
      <c r="X86" s="20" t="s">
        <v>19</v>
      </c>
      <c r="Y86" s="20"/>
      <c r="Z86" s="20"/>
      <c r="AA86" s="20"/>
      <c r="AB86" s="20" t="s">
        <v>270</v>
      </c>
      <c r="AC86" s="20"/>
      <c r="AD86" s="20"/>
      <c r="AE86" s="20"/>
      <c r="AF86" s="11" t="s">
        <v>19</v>
      </c>
      <c r="AG86" s="20"/>
      <c r="AH86" s="20"/>
      <c r="AJ86" s="20" t="s">
        <v>19</v>
      </c>
      <c r="AK86" s="20"/>
      <c r="AL86" s="20"/>
      <c r="AM86" s="20"/>
      <c r="AN86" s="20" t="s">
        <v>19</v>
      </c>
      <c r="AO86" s="20"/>
      <c r="AP86" s="20"/>
    </row>
    <row r="87" spans="1:43" x14ac:dyDescent="0.25">
      <c r="A87" s="50" t="s">
        <v>694</v>
      </c>
      <c r="B87" s="18" t="s">
        <v>604</v>
      </c>
      <c r="C87" s="21" t="s">
        <v>61</v>
      </c>
      <c r="D87" s="11" t="s">
        <v>19</v>
      </c>
      <c r="E87" s="20"/>
      <c r="F87" s="20"/>
      <c r="H87" s="20" t="s">
        <v>19</v>
      </c>
      <c r="I87" s="20"/>
      <c r="J87" s="20"/>
      <c r="K87" s="20"/>
      <c r="L87" s="20" t="s">
        <v>12</v>
      </c>
      <c r="M87" s="20" t="s">
        <v>430</v>
      </c>
      <c r="N87" s="20" t="s">
        <v>420</v>
      </c>
      <c r="O87" s="21" t="s">
        <v>431</v>
      </c>
      <c r="P87" s="20" t="s">
        <v>19</v>
      </c>
      <c r="Q87" s="20"/>
      <c r="R87" s="20"/>
      <c r="T87" s="20" t="s">
        <v>19</v>
      </c>
      <c r="U87" s="20"/>
      <c r="V87" s="20"/>
      <c r="X87" s="20" t="s">
        <v>19</v>
      </c>
      <c r="Y87" s="20"/>
      <c r="Z87" s="20"/>
      <c r="AA87" s="20"/>
      <c r="AB87" s="20" t="s">
        <v>270</v>
      </c>
      <c r="AC87" s="20"/>
      <c r="AD87" s="20"/>
      <c r="AE87" s="20"/>
      <c r="AF87" s="11" t="s">
        <v>19</v>
      </c>
      <c r="AG87" s="20"/>
      <c r="AH87" s="20"/>
      <c r="AJ87" s="20" t="s">
        <v>19</v>
      </c>
      <c r="AK87" s="20"/>
      <c r="AL87" s="20"/>
      <c r="AM87" s="20"/>
      <c r="AN87" s="20" t="s">
        <v>19</v>
      </c>
      <c r="AO87" s="20"/>
      <c r="AP87" s="20"/>
    </row>
    <row r="88" spans="1:43" x14ac:dyDescent="0.25">
      <c r="A88" s="50" t="s">
        <v>695</v>
      </c>
      <c r="B88" s="18" t="s">
        <v>604</v>
      </c>
      <c r="C88" s="21" t="s">
        <v>61</v>
      </c>
      <c r="D88" s="11" t="s">
        <v>19</v>
      </c>
      <c r="E88" s="20"/>
      <c r="F88" s="20"/>
      <c r="H88" s="20" t="s">
        <v>19</v>
      </c>
      <c r="I88" s="20"/>
      <c r="J88" s="20"/>
      <c r="K88" s="20"/>
      <c r="L88" s="20" t="s">
        <v>12</v>
      </c>
      <c r="M88" s="20" t="s">
        <v>432</v>
      </c>
      <c r="N88" s="20" t="s">
        <v>420</v>
      </c>
      <c r="O88" s="21" t="s">
        <v>433</v>
      </c>
      <c r="P88" s="20" t="s">
        <v>19</v>
      </c>
      <c r="Q88" s="20"/>
      <c r="R88" s="20"/>
      <c r="T88" s="20" t="s">
        <v>19</v>
      </c>
      <c r="U88" s="20"/>
      <c r="V88" s="20"/>
      <c r="X88" s="20" t="s">
        <v>19</v>
      </c>
      <c r="Y88" s="20"/>
      <c r="Z88" s="20"/>
      <c r="AA88" s="20"/>
      <c r="AB88" s="20" t="s">
        <v>270</v>
      </c>
      <c r="AC88" s="20"/>
      <c r="AD88" s="20"/>
      <c r="AE88" s="20"/>
      <c r="AF88" s="11" t="s">
        <v>19</v>
      </c>
      <c r="AG88" s="20"/>
      <c r="AH88" s="20"/>
      <c r="AJ88" s="20" t="s">
        <v>19</v>
      </c>
      <c r="AK88" s="20"/>
      <c r="AL88" s="20"/>
      <c r="AM88" s="20"/>
      <c r="AN88" s="20" t="s">
        <v>19</v>
      </c>
      <c r="AO88" s="20"/>
      <c r="AP88" s="20"/>
    </row>
    <row r="89" spans="1:43" x14ac:dyDescent="0.25">
      <c r="A89" s="17" t="s">
        <v>417</v>
      </c>
      <c r="B89" s="19" t="s">
        <v>605</v>
      </c>
      <c r="C89" s="21" t="s">
        <v>61</v>
      </c>
      <c r="D89" s="11" t="s">
        <v>19</v>
      </c>
      <c r="E89" s="20"/>
      <c r="F89" s="20"/>
      <c r="H89" s="20" t="s">
        <v>19</v>
      </c>
      <c r="I89" s="20"/>
      <c r="J89" s="20"/>
      <c r="K89" s="20"/>
      <c r="L89" s="20" t="s">
        <v>12</v>
      </c>
      <c r="M89" s="20" t="s">
        <v>434</v>
      </c>
      <c r="N89" s="20" t="s">
        <v>435</v>
      </c>
      <c r="O89" s="21" t="s">
        <v>436</v>
      </c>
      <c r="P89" s="20" t="s">
        <v>19</v>
      </c>
      <c r="Q89" s="20"/>
      <c r="R89" s="20"/>
      <c r="T89" s="20" t="s">
        <v>19</v>
      </c>
      <c r="U89" s="20"/>
      <c r="V89" s="20"/>
      <c r="X89" s="20" t="s">
        <v>19</v>
      </c>
      <c r="Y89" s="20"/>
      <c r="Z89" s="20"/>
      <c r="AA89" s="20"/>
      <c r="AB89" s="20" t="s">
        <v>270</v>
      </c>
      <c r="AC89" s="20"/>
      <c r="AD89" s="20"/>
      <c r="AE89" s="20"/>
      <c r="AF89" s="11" t="s">
        <v>19</v>
      </c>
      <c r="AG89" s="20"/>
      <c r="AH89" s="20"/>
      <c r="AJ89" s="20" t="s">
        <v>19</v>
      </c>
      <c r="AK89" s="20"/>
      <c r="AL89" s="20"/>
      <c r="AM89" s="20"/>
      <c r="AN89" s="20" t="s">
        <v>19</v>
      </c>
      <c r="AO89" s="20"/>
      <c r="AP89" s="20"/>
    </row>
    <row r="90" spans="1:43" x14ac:dyDescent="0.25">
      <c r="A90" s="17" t="s">
        <v>418</v>
      </c>
      <c r="B90" s="8" t="s">
        <v>626</v>
      </c>
      <c r="C90" s="21" t="s">
        <v>61</v>
      </c>
      <c r="D90" s="11" t="s">
        <v>19</v>
      </c>
      <c r="E90" s="20"/>
      <c r="F90" s="20"/>
      <c r="H90" s="20" t="s">
        <v>19</v>
      </c>
      <c r="I90" s="20"/>
      <c r="J90" s="20"/>
      <c r="K90" s="20"/>
      <c r="L90" s="20" t="s">
        <v>12</v>
      </c>
      <c r="M90" s="20" t="s">
        <v>437</v>
      </c>
      <c r="N90" s="20" t="s">
        <v>438</v>
      </c>
      <c r="O90" s="21" t="s">
        <v>439</v>
      </c>
      <c r="P90" s="20" t="s">
        <v>19</v>
      </c>
      <c r="Q90" s="20"/>
      <c r="R90" s="20"/>
      <c r="T90" s="20" t="s">
        <v>19</v>
      </c>
      <c r="U90" s="20"/>
      <c r="V90" s="20"/>
      <c r="X90" s="20" t="s">
        <v>19</v>
      </c>
      <c r="Y90" s="20"/>
      <c r="Z90" s="20"/>
      <c r="AA90" s="20"/>
      <c r="AB90" s="20" t="s">
        <v>270</v>
      </c>
      <c r="AC90" s="20"/>
      <c r="AD90" s="20"/>
      <c r="AE90" s="20"/>
      <c r="AF90" s="11" t="s">
        <v>19</v>
      </c>
      <c r="AG90" s="20"/>
      <c r="AH90" s="20"/>
      <c r="AJ90" s="20" t="s">
        <v>19</v>
      </c>
      <c r="AK90" s="20"/>
      <c r="AL90" s="20"/>
      <c r="AM90" s="20"/>
      <c r="AN90" s="20" t="s">
        <v>19</v>
      </c>
      <c r="AO90" s="20"/>
      <c r="AP90" s="20"/>
    </row>
    <row r="91" spans="1:43" x14ac:dyDescent="0.25">
      <c r="A91" s="17" t="s">
        <v>584</v>
      </c>
      <c r="B91" s="8" t="s">
        <v>598</v>
      </c>
      <c r="C91" s="21" t="s">
        <v>61</v>
      </c>
      <c r="D91" s="11" t="s">
        <v>19</v>
      </c>
      <c r="E91" s="20"/>
      <c r="F91" s="20"/>
      <c r="H91" s="20" t="s">
        <v>19</v>
      </c>
      <c r="I91" s="20"/>
      <c r="J91" s="20"/>
      <c r="K91" s="20"/>
      <c r="L91" s="20" t="s">
        <v>19</v>
      </c>
      <c r="M91" s="20"/>
      <c r="N91" s="20"/>
      <c r="P91" s="20" t="s">
        <v>19</v>
      </c>
      <c r="Q91" s="20"/>
      <c r="R91" s="20"/>
      <c r="T91" s="20" t="s">
        <v>19</v>
      </c>
      <c r="U91" s="20"/>
      <c r="V91" s="20"/>
      <c r="X91" s="20" t="s">
        <v>19</v>
      </c>
      <c r="Y91" s="20"/>
      <c r="Z91" s="20"/>
      <c r="AA91" s="20"/>
      <c r="AB91" s="20" t="s">
        <v>270</v>
      </c>
      <c r="AC91" s="20"/>
      <c r="AD91" s="20"/>
      <c r="AE91" s="20"/>
      <c r="AF91" s="11" t="s">
        <v>19</v>
      </c>
      <c r="AG91" s="20"/>
      <c r="AH91" s="20"/>
      <c r="AJ91" s="20" t="s">
        <v>19</v>
      </c>
      <c r="AK91" s="20"/>
      <c r="AL91" s="20"/>
      <c r="AM91" s="20"/>
      <c r="AN91" s="20" t="s">
        <v>12</v>
      </c>
      <c r="AO91" s="20" t="s">
        <v>456</v>
      </c>
      <c r="AP91" s="20" t="s">
        <v>457</v>
      </c>
      <c r="AQ91" s="21" t="s">
        <v>458</v>
      </c>
    </row>
    <row r="92" spans="1:43" x14ac:dyDescent="0.25">
      <c r="A92" s="50" t="s">
        <v>696</v>
      </c>
      <c r="B92" s="8" t="s">
        <v>598</v>
      </c>
      <c r="C92" s="21" t="s">
        <v>61</v>
      </c>
      <c r="D92" s="11" t="s">
        <v>19</v>
      </c>
      <c r="E92" s="20"/>
      <c r="F92" s="20"/>
      <c r="H92" s="20" t="s">
        <v>19</v>
      </c>
      <c r="I92" s="20"/>
      <c r="J92" s="20"/>
      <c r="K92" s="20"/>
      <c r="L92" s="20" t="s">
        <v>19</v>
      </c>
      <c r="M92" s="20"/>
      <c r="N92" s="20"/>
      <c r="P92" s="20" t="s">
        <v>19</v>
      </c>
      <c r="Q92" s="20"/>
      <c r="R92" s="20"/>
      <c r="T92" s="20" t="s">
        <v>19</v>
      </c>
      <c r="U92" s="20"/>
      <c r="V92" s="20"/>
      <c r="X92" s="20" t="s">
        <v>19</v>
      </c>
      <c r="Y92" s="20"/>
      <c r="Z92" s="20"/>
      <c r="AA92" s="20"/>
      <c r="AB92" s="20" t="s">
        <v>270</v>
      </c>
      <c r="AC92" s="20"/>
      <c r="AD92" s="20"/>
      <c r="AE92" s="20"/>
      <c r="AF92" s="11" t="s">
        <v>19</v>
      </c>
      <c r="AG92" s="20"/>
      <c r="AH92" s="20"/>
      <c r="AJ92" s="20" t="s">
        <v>19</v>
      </c>
      <c r="AK92" s="20"/>
      <c r="AL92" s="20"/>
      <c r="AM92" s="20"/>
      <c r="AN92" s="20" t="s">
        <v>12</v>
      </c>
      <c r="AO92" s="20" t="s">
        <v>459</v>
      </c>
      <c r="AP92" s="20" t="s">
        <v>460</v>
      </c>
      <c r="AQ92" s="21" t="s">
        <v>458</v>
      </c>
    </row>
    <row r="93" spans="1:43" x14ac:dyDescent="0.25">
      <c r="A93" s="50" t="s">
        <v>697</v>
      </c>
      <c r="B93" s="8" t="s">
        <v>598</v>
      </c>
      <c r="C93" s="21" t="s">
        <v>61</v>
      </c>
      <c r="D93" s="11" t="s">
        <v>19</v>
      </c>
      <c r="E93" s="20"/>
      <c r="F93" s="20"/>
      <c r="H93" s="20" t="s">
        <v>19</v>
      </c>
      <c r="I93" s="20"/>
      <c r="J93" s="20"/>
      <c r="K93" s="20"/>
      <c r="L93" s="20" t="s">
        <v>19</v>
      </c>
      <c r="M93" s="20"/>
      <c r="N93" s="20"/>
      <c r="P93" s="20" t="s">
        <v>19</v>
      </c>
      <c r="Q93" s="20"/>
      <c r="R93" s="20"/>
      <c r="T93" s="20" t="s">
        <v>19</v>
      </c>
      <c r="U93" s="20"/>
      <c r="V93" s="20"/>
      <c r="X93" s="20" t="s">
        <v>19</v>
      </c>
      <c r="Y93" s="20"/>
      <c r="Z93" s="20"/>
      <c r="AA93" s="20"/>
      <c r="AB93" s="20" t="s">
        <v>270</v>
      </c>
      <c r="AC93" s="20"/>
      <c r="AD93" s="20"/>
      <c r="AE93" s="20"/>
      <c r="AF93" s="11" t="s">
        <v>19</v>
      </c>
      <c r="AG93" s="20"/>
      <c r="AH93" s="20"/>
      <c r="AJ93" s="20" t="s">
        <v>19</v>
      </c>
      <c r="AK93" s="20"/>
      <c r="AL93" s="20"/>
      <c r="AM93" s="20"/>
      <c r="AN93" s="20" t="s">
        <v>12</v>
      </c>
      <c r="AO93" s="20" t="s">
        <v>461</v>
      </c>
      <c r="AP93" s="20" t="s">
        <v>462</v>
      </c>
      <c r="AQ93" s="21" t="s">
        <v>458</v>
      </c>
    </row>
    <row r="94" spans="1:43" x14ac:dyDescent="0.25">
      <c r="A94" s="50" t="s">
        <v>698</v>
      </c>
      <c r="B94" s="8" t="s">
        <v>598</v>
      </c>
      <c r="C94" s="21" t="s">
        <v>61</v>
      </c>
      <c r="D94" s="11" t="s">
        <v>19</v>
      </c>
      <c r="E94" s="20"/>
      <c r="F94" s="20"/>
      <c r="H94" s="20" t="s">
        <v>19</v>
      </c>
      <c r="I94" s="20"/>
      <c r="J94" s="20"/>
      <c r="K94" s="20"/>
      <c r="L94" s="20" t="s">
        <v>19</v>
      </c>
      <c r="M94" s="20"/>
      <c r="N94" s="20"/>
      <c r="P94" s="20" t="s">
        <v>19</v>
      </c>
      <c r="Q94" s="20"/>
      <c r="R94" s="20"/>
      <c r="T94" s="20" t="s">
        <v>19</v>
      </c>
      <c r="U94" s="20"/>
      <c r="V94" s="20"/>
      <c r="X94" s="20" t="s">
        <v>19</v>
      </c>
      <c r="Y94" s="20"/>
      <c r="Z94" s="20"/>
      <c r="AA94" s="20"/>
      <c r="AB94" s="20" t="s">
        <v>270</v>
      </c>
      <c r="AC94" s="20"/>
      <c r="AD94" s="20"/>
      <c r="AE94" s="20"/>
      <c r="AF94" s="11" t="s">
        <v>19</v>
      </c>
      <c r="AG94" s="20"/>
      <c r="AH94" s="20"/>
      <c r="AJ94" s="20" t="s">
        <v>19</v>
      </c>
      <c r="AK94" s="20"/>
      <c r="AL94" s="20"/>
      <c r="AM94" s="20"/>
      <c r="AN94" s="20" t="s">
        <v>12</v>
      </c>
      <c r="AO94" s="20" t="s">
        <v>463</v>
      </c>
      <c r="AP94" s="20" t="s">
        <v>464</v>
      </c>
      <c r="AQ94" s="21" t="s">
        <v>458</v>
      </c>
    </row>
    <row r="95" spans="1:43" x14ac:dyDescent="0.25">
      <c r="A95" s="50" t="s">
        <v>699</v>
      </c>
      <c r="B95" s="8" t="s">
        <v>598</v>
      </c>
      <c r="C95" s="21" t="s">
        <v>61</v>
      </c>
      <c r="D95" s="11" t="s">
        <v>19</v>
      </c>
      <c r="E95" s="20"/>
      <c r="F95" s="20"/>
      <c r="H95" s="20" t="s">
        <v>19</v>
      </c>
      <c r="I95" s="20"/>
      <c r="J95" s="20"/>
      <c r="K95" s="20"/>
      <c r="L95" s="20" t="s">
        <v>19</v>
      </c>
      <c r="M95" s="20"/>
      <c r="N95" s="20"/>
      <c r="P95" s="20" t="s">
        <v>19</v>
      </c>
      <c r="Q95" s="20"/>
      <c r="R95" s="20"/>
      <c r="T95" s="20" t="s">
        <v>19</v>
      </c>
      <c r="U95" s="20"/>
      <c r="V95" s="20"/>
      <c r="X95" s="20" t="s">
        <v>19</v>
      </c>
      <c r="Y95" s="20"/>
      <c r="Z95" s="20"/>
      <c r="AA95" s="20"/>
      <c r="AB95" s="20" t="s">
        <v>270</v>
      </c>
      <c r="AC95" s="20"/>
      <c r="AD95" s="20"/>
      <c r="AE95" s="20"/>
      <c r="AF95" s="11" t="s">
        <v>19</v>
      </c>
      <c r="AG95" s="20"/>
      <c r="AH95" s="20"/>
      <c r="AJ95" s="20" t="s">
        <v>19</v>
      </c>
      <c r="AK95" s="20"/>
      <c r="AL95" s="20"/>
      <c r="AM95" s="20"/>
      <c r="AN95" s="20" t="s">
        <v>12</v>
      </c>
      <c r="AO95" s="20" t="s">
        <v>465</v>
      </c>
      <c r="AP95" s="20" t="s">
        <v>466</v>
      </c>
      <c r="AQ95" s="21" t="s">
        <v>458</v>
      </c>
    </row>
    <row r="96" spans="1:43" x14ac:dyDescent="0.25">
      <c r="A96" s="50" t="s">
        <v>701</v>
      </c>
      <c r="B96" s="8" t="s">
        <v>598</v>
      </c>
      <c r="C96" s="21" t="s">
        <v>61</v>
      </c>
      <c r="D96" s="11" t="s">
        <v>19</v>
      </c>
      <c r="E96" s="20"/>
      <c r="F96" s="20"/>
      <c r="H96" s="20" t="s">
        <v>19</v>
      </c>
      <c r="I96" s="20"/>
      <c r="J96" s="20"/>
      <c r="K96" s="20"/>
      <c r="L96" s="20" t="s">
        <v>19</v>
      </c>
      <c r="M96" s="20"/>
      <c r="N96" s="20"/>
      <c r="P96" s="20" t="s">
        <v>19</v>
      </c>
      <c r="Q96" s="20"/>
      <c r="R96" s="20"/>
      <c r="T96" s="20" t="s">
        <v>19</v>
      </c>
      <c r="U96" s="20"/>
      <c r="V96" s="20"/>
      <c r="X96" s="20" t="s">
        <v>19</v>
      </c>
      <c r="Y96" s="20"/>
      <c r="Z96" s="20"/>
      <c r="AA96" s="20"/>
      <c r="AB96" s="20" t="s">
        <v>270</v>
      </c>
      <c r="AC96" s="20"/>
      <c r="AD96" s="20"/>
      <c r="AE96" s="20"/>
      <c r="AF96" s="11" t="s">
        <v>19</v>
      </c>
      <c r="AG96" s="20"/>
      <c r="AH96" s="20"/>
      <c r="AJ96" s="20" t="s">
        <v>19</v>
      </c>
      <c r="AK96" s="20"/>
      <c r="AL96" s="20"/>
      <c r="AM96" s="20"/>
      <c r="AN96" s="20" t="s">
        <v>12</v>
      </c>
      <c r="AO96" s="20" t="s">
        <v>467</v>
      </c>
      <c r="AP96" s="20" t="s">
        <v>468</v>
      </c>
      <c r="AQ96" s="21" t="s">
        <v>458</v>
      </c>
    </row>
    <row r="97" spans="1:43" x14ac:dyDescent="0.25">
      <c r="A97" s="50" t="s">
        <v>700</v>
      </c>
      <c r="B97" s="8" t="s">
        <v>598</v>
      </c>
      <c r="C97" s="21" t="s">
        <v>61</v>
      </c>
      <c r="D97" s="11" t="s">
        <v>19</v>
      </c>
      <c r="E97" s="20"/>
      <c r="F97" s="20"/>
      <c r="H97" s="20" t="s">
        <v>19</v>
      </c>
      <c r="I97" s="20"/>
      <c r="J97" s="20"/>
      <c r="K97" s="20"/>
      <c r="L97" s="20" t="s">
        <v>19</v>
      </c>
      <c r="M97" s="20"/>
      <c r="N97" s="20"/>
      <c r="P97" s="20" t="s">
        <v>19</v>
      </c>
      <c r="Q97" s="20"/>
      <c r="R97" s="20"/>
      <c r="T97" s="20" t="s">
        <v>19</v>
      </c>
      <c r="U97" s="20"/>
      <c r="V97" s="20"/>
      <c r="X97" s="20" t="s">
        <v>19</v>
      </c>
      <c r="Y97" s="20"/>
      <c r="Z97" s="20"/>
      <c r="AA97" s="20"/>
      <c r="AB97" s="20" t="s">
        <v>270</v>
      </c>
      <c r="AC97" s="20"/>
      <c r="AD97" s="20"/>
      <c r="AE97" s="20"/>
      <c r="AF97" s="11" t="s">
        <v>19</v>
      </c>
      <c r="AG97" s="20"/>
      <c r="AH97" s="20"/>
      <c r="AJ97" s="20" t="s">
        <v>19</v>
      </c>
      <c r="AK97" s="20"/>
      <c r="AL97" s="20"/>
      <c r="AM97" s="20"/>
      <c r="AN97" s="20" t="s">
        <v>12</v>
      </c>
      <c r="AO97" s="20" t="s">
        <v>469</v>
      </c>
      <c r="AP97" s="20" t="s">
        <v>470</v>
      </c>
      <c r="AQ97" s="21" t="s">
        <v>458</v>
      </c>
    </row>
    <row r="98" spans="1:43" x14ac:dyDescent="0.25">
      <c r="A98" s="50" t="s">
        <v>702</v>
      </c>
      <c r="B98" s="8" t="s">
        <v>598</v>
      </c>
      <c r="C98" s="21" t="s">
        <v>61</v>
      </c>
      <c r="D98" s="11" t="s">
        <v>19</v>
      </c>
      <c r="E98" s="20"/>
      <c r="F98" s="20"/>
      <c r="H98" s="20" t="s">
        <v>19</v>
      </c>
      <c r="I98" s="20"/>
      <c r="J98" s="20"/>
      <c r="K98" s="20"/>
      <c r="L98" s="20" t="s">
        <v>19</v>
      </c>
      <c r="M98" s="20"/>
      <c r="N98" s="20"/>
      <c r="P98" s="20" t="s">
        <v>19</v>
      </c>
      <c r="Q98" s="20"/>
      <c r="R98" s="20"/>
      <c r="T98" s="20" t="s">
        <v>19</v>
      </c>
      <c r="U98" s="20"/>
      <c r="V98" s="20"/>
      <c r="X98" s="20" t="s">
        <v>19</v>
      </c>
      <c r="Y98" s="20"/>
      <c r="Z98" s="20"/>
      <c r="AA98" s="20"/>
      <c r="AB98" s="20" t="s">
        <v>270</v>
      </c>
      <c r="AC98" s="20"/>
      <c r="AD98" s="20"/>
      <c r="AE98" s="20"/>
      <c r="AF98" s="11" t="s">
        <v>19</v>
      </c>
      <c r="AG98" s="20"/>
      <c r="AH98" s="20"/>
      <c r="AJ98" s="20" t="s">
        <v>19</v>
      </c>
      <c r="AK98" s="20"/>
      <c r="AL98" s="20"/>
      <c r="AM98" s="20"/>
      <c r="AN98" s="20" t="s">
        <v>12</v>
      </c>
      <c r="AO98" s="20" t="s">
        <v>471</v>
      </c>
      <c r="AP98" s="20" t="s">
        <v>472</v>
      </c>
      <c r="AQ98" s="21" t="s">
        <v>458</v>
      </c>
    </row>
    <row r="99" spans="1:43" x14ac:dyDescent="0.25">
      <c r="A99" s="50" t="s">
        <v>703</v>
      </c>
      <c r="B99" s="8" t="s">
        <v>598</v>
      </c>
      <c r="C99" s="21" t="s">
        <v>61</v>
      </c>
      <c r="D99" s="11" t="s">
        <v>19</v>
      </c>
      <c r="E99" s="20"/>
      <c r="F99" s="20"/>
      <c r="H99" s="20" t="s">
        <v>19</v>
      </c>
      <c r="I99" s="20"/>
      <c r="J99" s="20"/>
      <c r="K99" s="20"/>
      <c r="L99" s="20" t="s">
        <v>19</v>
      </c>
      <c r="M99" s="20"/>
      <c r="N99" s="20"/>
      <c r="P99" s="20" t="s">
        <v>19</v>
      </c>
      <c r="Q99" s="20"/>
      <c r="R99" s="20"/>
      <c r="T99" s="20" t="s">
        <v>19</v>
      </c>
      <c r="U99" s="20"/>
      <c r="V99" s="20"/>
      <c r="X99" s="20" t="s">
        <v>19</v>
      </c>
      <c r="Y99" s="20"/>
      <c r="Z99" s="20"/>
      <c r="AA99" s="20"/>
      <c r="AB99" s="20" t="s">
        <v>270</v>
      </c>
      <c r="AC99" s="20"/>
      <c r="AD99" s="20"/>
      <c r="AE99" s="20"/>
      <c r="AF99" s="11" t="s">
        <v>19</v>
      </c>
      <c r="AG99" s="20"/>
      <c r="AH99" s="20"/>
      <c r="AJ99" s="20" t="s">
        <v>19</v>
      </c>
      <c r="AK99" s="20"/>
      <c r="AL99" s="20"/>
      <c r="AM99" s="20"/>
      <c r="AN99" s="20" t="s">
        <v>12</v>
      </c>
      <c r="AO99" s="20" t="s">
        <v>473</v>
      </c>
      <c r="AP99" s="20" t="s">
        <v>474</v>
      </c>
      <c r="AQ99" s="21" t="s">
        <v>458</v>
      </c>
    </row>
    <row r="100" spans="1:43" x14ac:dyDescent="0.25">
      <c r="A100" s="50" t="s">
        <v>704</v>
      </c>
      <c r="B100" s="8" t="s">
        <v>598</v>
      </c>
      <c r="C100" s="21" t="s">
        <v>61</v>
      </c>
      <c r="D100" s="11" t="s">
        <v>19</v>
      </c>
      <c r="E100" s="20"/>
      <c r="F100" s="20"/>
      <c r="H100" s="20" t="s">
        <v>19</v>
      </c>
      <c r="I100" s="20"/>
      <c r="J100" s="20"/>
      <c r="K100" s="20"/>
      <c r="L100" s="20" t="s">
        <v>19</v>
      </c>
      <c r="M100" s="20"/>
      <c r="N100" s="20"/>
      <c r="P100" s="20" t="s">
        <v>19</v>
      </c>
      <c r="Q100" s="20"/>
      <c r="R100" s="20"/>
      <c r="T100" s="20" t="s">
        <v>19</v>
      </c>
      <c r="U100" s="20"/>
      <c r="V100" s="20"/>
      <c r="X100" s="20" t="s">
        <v>19</v>
      </c>
      <c r="Y100" s="20"/>
      <c r="Z100" s="20"/>
      <c r="AA100" s="20"/>
      <c r="AB100" s="20" t="s">
        <v>270</v>
      </c>
      <c r="AC100" s="20"/>
      <c r="AD100" s="20"/>
      <c r="AE100" s="20"/>
      <c r="AF100" s="11" t="s">
        <v>19</v>
      </c>
      <c r="AG100" s="20"/>
      <c r="AH100" s="20"/>
      <c r="AJ100" s="20" t="s">
        <v>19</v>
      </c>
      <c r="AK100" s="20"/>
      <c r="AL100" s="20"/>
      <c r="AM100" s="20"/>
      <c r="AN100" s="20" t="s">
        <v>12</v>
      </c>
      <c r="AO100" s="20" t="s">
        <v>475</v>
      </c>
      <c r="AP100" s="20" t="s">
        <v>476</v>
      </c>
      <c r="AQ100" s="21" t="s">
        <v>458</v>
      </c>
    </row>
    <row r="101" spans="1:43" x14ac:dyDescent="0.25">
      <c r="A101" s="50" t="s">
        <v>705</v>
      </c>
      <c r="B101" s="8" t="s">
        <v>598</v>
      </c>
      <c r="C101" s="21" t="s">
        <v>61</v>
      </c>
      <c r="D101" s="11" t="s">
        <v>19</v>
      </c>
      <c r="E101" s="20"/>
      <c r="F101" s="20"/>
      <c r="H101" s="20" t="s">
        <v>19</v>
      </c>
      <c r="I101" s="20"/>
      <c r="J101" s="20"/>
      <c r="K101" s="20"/>
      <c r="L101" s="20" t="s">
        <v>19</v>
      </c>
      <c r="M101" s="20"/>
      <c r="N101" s="20"/>
      <c r="P101" s="20" t="s">
        <v>19</v>
      </c>
      <c r="Q101" s="20"/>
      <c r="R101" s="20"/>
      <c r="T101" s="20" t="s">
        <v>19</v>
      </c>
      <c r="U101" s="20"/>
      <c r="V101" s="20"/>
      <c r="X101" s="20" t="s">
        <v>19</v>
      </c>
      <c r="Y101" s="20"/>
      <c r="Z101" s="20"/>
      <c r="AA101" s="20"/>
      <c r="AB101" s="20" t="s">
        <v>270</v>
      </c>
      <c r="AC101" s="20"/>
      <c r="AD101" s="20"/>
      <c r="AE101" s="20"/>
      <c r="AF101" s="11" t="s">
        <v>19</v>
      </c>
      <c r="AG101" s="20"/>
      <c r="AH101" s="20"/>
      <c r="AJ101" s="20" t="s">
        <v>19</v>
      </c>
      <c r="AK101" s="20"/>
      <c r="AL101" s="20"/>
      <c r="AM101" s="20"/>
      <c r="AN101" s="20" t="s">
        <v>12</v>
      </c>
      <c r="AO101" s="20" t="s">
        <v>477</v>
      </c>
      <c r="AP101" s="20" t="s">
        <v>478</v>
      </c>
      <c r="AQ101" s="21" t="s">
        <v>458</v>
      </c>
    </row>
    <row r="102" spans="1:43" x14ac:dyDescent="0.25">
      <c r="A102" s="17" t="s">
        <v>585</v>
      </c>
      <c r="B102" s="8" t="s">
        <v>625</v>
      </c>
      <c r="C102" s="21" t="s">
        <v>61</v>
      </c>
      <c r="D102" s="11" t="s">
        <v>19</v>
      </c>
      <c r="E102" s="20"/>
      <c r="F102" s="20"/>
      <c r="H102" s="20" t="s">
        <v>19</v>
      </c>
      <c r="I102" s="20"/>
      <c r="J102" s="20"/>
      <c r="K102" s="20"/>
      <c r="L102" s="20" t="s">
        <v>19</v>
      </c>
      <c r="M102" s="20"/>
      <c r="N102" s="20"/>
      <c r="P102" s="20" t="s">
        <v>19</v>
      </c>
      <c r="Q102" s="20"/>
      <c r="R102" s="20"/>
      <c r="T102" s="20" t="s">
        <v>19</v>
      </c>
      <c r="U102" s="20"/>
      <c r="V102" s="20"/>
      <c r="X102" s="20" t="s">
        <v>19</v>
      </c>
      <c r="Y102" s="20"/>
      <c r="Z102" s="20"/>
      <c r="AA102" s="20"/>
      <c r="AB102" s="20" t="s">
        <v>270</v>
      </c>
      <c r="AC102" s="20"/>
      <c r="AD102" s="20"/>
      <c r="AE102" s="20"/>
      <c r="AF102" s="11" t="s">
        <v>19</v>
      </c>
      <c r="AG102" s="20"/>
      <c r="AH102" s="20"/>
      <c r="AJ102" s="20" t="s">
        <v>19</v>
      </c>
      <c r="AK102" s="20"/>
      <c r="AL102" s="20"/>
      <c r="AM102" s="20"/>
      <c r="AN102" s="20" t="s">
        <v>12</v>
      </c>
      <c r="AO102" s="20" t="s">
        <v>479</v>
      </c>
      <c r="AP102" s="20" t="s">
        <v>480</v>
      </c>
      <c r="AQ102" s="21" t="s">
        <v>481</v>
      </c>
    </row>
    <row r="103" spans="1:43" x14ac:dyDescent="0.25">
      <c r="A103" s="50" t="s">
        <v>706</v>
      </c>
      <c r="B103" s="8" t="s">
        <v>598</v>
      </c>
      <c r="C103" s="21" t="s">
        <v>61</v>
      </c>
      <c r="D103" s="11" t="s">
        <v>19</v>
      </c>
      <c r="E103" s="20"/>
      <c r="F103" s="20"/>
      <c r="H103" s="20" t="s">
        <v>19</v>
      </c>
      <c r="I103" s="20"/>
      <c r="J103" s="20"/>
      <c r="K103" s="20"/>
      <c r="L103" s="20" t="s">
        <v>19</v>
      </c>
      <c r="M103" s="20"/>
      <c r="N103" s="20"/>
      <c r="P103" s="20" t="s">
        <v>19</v>
      </c>
      <c r="Q103" s="20"/>
      <c r="R103" s="20"/>
      <c r="T103" s="20" t="s">
        <v>19</v>
      </c>
      <c r="U103" s="20"/>
      <c r="V103" s="20"/>
      <c r="X103" s="20" t="s">
        <v>19</v>
      </c>
      <c r="Y103" s="20"/>
      <c r="Z103" s="20"/>
      <c r="AA103" s="20"/>
      <c r="AB103" s="20" t="s">
        <v>270</v>
      </c>
      <c r="AC103" s="20"/>
      <c r="AD103" s="20"/>
      <c r="AE103" s="20"/>
      <c r="AF103" s="11" t="s">
        <v>19</v>
      </c>
      <c r="AG103" s="20"/>
      <c r="AH103" s="20"/>
      <c r="AJ103" s="20" t="s">
        <v>19</v>
      </c>
      <c r="AK103" s="20"/>
      <c r="AL103" s="20"/>
      <c r="AM103" s="20"/>
      <c r="AN103" s="20" t="s">
        <v>12</v>
      </c>
      <c r="AO103" s="20" t="s">
        <v>482</v>
      </c>
      <c r="AP103" s="20" t="s">
        <v>483</v>
      </c>
      <c r="AQ103" s="21" t="s">
        <v>484</v>
      </c>
    </row>
    <row r="104" spans="1:43" x14ac:dyDescent="0.25">
      <c r="A104" s="50" t="s">
        <v>707</v>
      </c>
      <c r="B104" s="8" t="s">
        <v>598</v>
      </c>
      <c r="C104" s="21" t="s">
        <v>61</v>
      </c>
      <c r="D104" s="11" t="s">
        <v>19</v>
      </c>
      <c r="E104" s="20"/>
      <c r="F104" s="20"/>
      <c r="H104" s="20" t="s">
        <v>19</v>
      </c>
      <c r="I104" s="20"/>
      <c r="J104" s="20"/>
      <c r="K104" s="20"/>
      <c r="L104" s="20" t="s">
        <v>19</v>
      </c>
      <c r="M104" s="20"/>
      <c r="N104" s="20"/>
      <c r="P104" s="20" t="s">
        <v>19</v>
      </c>
      <c r="Q104" s="20"/>
      <c r="R104" s="20"/>
      <c r="T104" s="20" t="s">
        <v>19</v>
      </c>
      <c r="U104" s="20"/>
      <c r="V104" s="20"/>
      <c r="X104" s="20" t="s">
        <v>19</v>
      </c>
      <c r="Y104" s="20"/>
      <c r="Z104" s="20"/>
      <c r="AA104" s="20"/>
      <c r="AB104" s="20" t="s">
        <v>270</v>
      </c>
      <c r="AC104" s="20"/>
      <c r="AD104" s="20"/>
      <c r="AE104" s="20"/>
      <c r="AF104" s="11" t="s">
        <v>19</v>
      </c>
      <c r="AG104" s="20"/>
      <c r="AH104" s="20"/>
      <c r="AJ104" s="20" t="s">
        <v>19</v>
      </c>
      <c r="AK104" s="20"/>
      <c r="AL104" s="20"/>
      <c r="AM104" s="20"/>
      <c r="AN104" s="20" t="s">
        <v>12</v>
      </c>
      <c r="AO104" s="20" t="s">
        <v>485</v>
      </c>
      <c r="AP104" s="20" t="s">
        <v>486</v>
      </c>
      <c r="AQ104" s="21" t="s">
        <v>484</v>
      </c>
    </row>
    <row r="105" spans="1:43" x14ac:dyDescent="0.25">
      <c r="A105" s="50" t="s">
        <v>708</v>
      </c>
      <c r="B105" s="8" t="s">
        <v>598</v>
      </c>
      <c r="C105" s="21" t="s">
        <v>61</v>
      </c>
      <c r="D105" s="11" t="s">
        <v>19</v>
      </c>
      <c r="E105" s="20"/>
      <c r="F105" s="20"/>
      <c r="H105" s="20" t="s">
        <v>19</v>
      </c>
      <c r="I105" s="20"/>
      <c r="J105" s="20"/>
      <c r="K105" s="20"/>
      <c r="L105" s="20" t="s">
        <v>19</v>
      </c>
      <c r="M105" s="20"/>
      <c r="N105" s="20"/>
      <c r="P105" s="20" t="s">
        <v>19</v>
      </c>
      <c r="Q105" s="20"/>
      <c r="R105" s="20"/>
      <c r="T105" s="20" t="s">
        <v>19</v>
      </c>
      <c r="U105" s="20"/>
      <c r="V105" s="20"/>
      <c r="X105" s="20" t="s">
        <v>19</v>
      </c>
      <c r="Y105" s="20"/>
      <c r="Z105" s="20"/>
      <c r="AA105" s="20"/>
      <c r="AB105" s="20" t="s">
        <v>270</v>
      </c>
      <c r="AC105" s="20"/>
      <c r="AD105" s="20"/>
      <c r="AE105" s="20"/>
      <c r="AF105" s="11" t="s">
        <v>19</v>
      </c>
      <c r="AG105" s="20"/>
      <c r="AH105" s="20"/>
      <c r="AJ105" s="20" t="s">
        <v>19</v>
      </c>
      <c r="AK105" s="20"/>
      <c r="AL105" s="20"/>
      <c r="AM105" s="20"/>
      <c r="AN105" s="20" t="s">
        <v>12</v>
      </c>
      <c r="AO105" s="20" t="s">
        <v>487</v>
      </c>
      <c r="AP105" s="20" t="s">
        <v>488</v>
      </c>
      <c r="AQ105" s="21" t="s">
        <v>484</v>
      </c>
    </row>
    <row r="106" spans="1:43" x14ac:dyDescent="0.25">
      <c r="A106" s="50" t="s">
        <v>709</v>
      </c>
      <c r="B106" s="8" t="s">
        <v>598</v>
      </c>
      <c r="C106" s="21" t="s">
        <v>61</v>
      </c>
      <c r="D106" s="11" t="s">
        <v>19</v>
      </c>
      <c r="E106" s="20"/>
      <c r="F106" s="20"/>
      <c r="H106" s="20" t="s">
        <v>19</v>
      </c>
      <c r="I106" s="20"/>
      <c r="J106" s="20"/>
      <c r="K106" s="20"/>
      <c r="L106" s="20" t="s">
        <v>19</v>
      </c>
      <c r="M106" s="20"/>
      <c r="N106" s="20"/>
      <c r="P106" s="20" t="s">
        <v>19</v>
      </c>
      <c r="Q106" s="20"/>
      <c r="R106" s="20"/>
      <c r="T106" s="20" t="s">
        <v>19</v>
      </c>
      <c r="U106" s="20"/>
      <c r="V106" s="20"/>
      <c r="X106" s="20" t="s">
        <v>19</v>
      </c>
      <c r="Y106" s="20"/>
      <c r="Z106" s="20"/>
      <c r="AA106" s="20"/>
      <c r="AB106" s="20" t="s">
        <v>270</v>
      </c>
      <c r="AC106" s="20"/>
      <c r="AD106" s="20"/>
      <c r="AE106" s="20"/>
      <c r="AF106" s="11" t="s">
        <v>19</v>
      </c>
      <c r="AG106" s="20"/>
      <c r="AH106" s="20"/>
      <c r="AJ106" s="20" t="s">
        <v>19</v>
      </c>
      <c r="AK106" s="20"/>
      <c r="AL106" s="20"/>
      <c r="AM106" s="20"/>
      <c r="AN106" s="20" t="s">
        <v>12</v>
      </c>
      <c r="AO106" s="20" t="s">
        <v>489</v>
      </c>
      <c r="AP106" s="20" t="s">
        <v>490</v>
      </c>
      <c r="AQ106" s="21" t="s">
        <v>484</v>
      </c>
    </row>
    <row r="107" spans="1:43" x14ac:dyDescent="0.25">
      <c r="A107" s="50" t="s">
        <v>710</v>
      </c>
      <c r="B107" s="8" t="s">
        <v>598</v>
      </c>
      <c r="C107" s="21" t="s">
        <v>61</v>
      </c>
      <c r="D107" s="11" t="s">
        <v>19</v>
      </c>
      <c r="E107" s="20"/>
      <c r="F107" s="20"/>
      <c r="H107" s="20" t="s">
        <v>19</v>
      </c>
      <c r="I107" s="20"/>
      <c r="J107" s="20"/>
      <c r="K107" s="20"/>
      <c r="L107" s="20" t="s">
        <v>19</v>
      </c>
      <c r="M107" s="20"/>
      <c r="N107" s="20"/>
      <c r="P107" s="20" t="s">
        <v>19</v>
      </c>
      <c r="Q107" s="20"/>
      <c r="R107" s="20"/>
      <c r="T107" s="20" t="s">
        <v>19</v>
      </c>
      <c r="U107" s="20"/>
      <c r="V107" s="20"/>
      <c r="X107" s="20" t="s">
        <v>19</v>
      </c>
      <c r="Y107" s="20"/>
      <c r="Z107" s="20"/>
      <c r="AA107" s="20"/>
      <c r="AB107" s="20" t="s">
        <v>270</v>
      </c>
      <c r="AC107" s="20"/>
      <c r="AD107" s="20"/>
      <c r="AE107" s="20"/>
      <c r="AF107" s="11" t="s">
        <v>19</v>
      </c>
      <c r="AG107" s="20"/>
      <c r="AH107" s="20"/>
      <c r="AJ107" s="20" t="s">
        <v>19</v>
      </c>
      <c r="AK107" s="20"/>
      <c r="AL107" s="20"/>
      <c r="AM107" s="20"/>
      <c r="AN107" s="20" t="s">
        <v>12</v>
      </c>
      <c r="AO107" s="20" t="s">
        <v>491</v>
      </c>
      <c r="AP107" s="20" t="s">
        <v>492</v>
      </c>
      <c r="AQ107" s="21" t="s">
        <v>484</v>
      </c>
    </row>
    <row r="108" spans="1:43" x14ac:dyDescent="0.25">
      <c r="A108" s="50" t="s">
        <v>711</v>
      </c>
      <c r="B108" s="8" t="s">
        <v>598</v>
      </c>
      <c r="C108" s="21" t="s">
        <v>61</v>
      </c>
      <c r="D108" s="11" t="s">
        <v>19</v>
      </c>
      <c r="E108" s="20"/>
      <c r="F108" s="20"/>
      <c r="H108" s="20" t="s">
        <v>19</v>
      </c>
      <c r="I108" s="20"/>
      <c r="J108" s="20"/>
      <c r="K108" s="20"/>
      <c r="L108" s="20" t="s">
        <v>19</v>
      </c>
      <c r="M108" s="20"/>
      <c r="N108" s="20"/>
      <c r="P108" s="20" t="s">
        <v>19</v>
      </c>
      <c r="Q108" s="20"/>
      <c r="R108" s="20"/>
      <c r="T108" s="20" t="s">
        <v>19</v>
      </c>
      <c r="U108" s="20"/>
      <c r="V108" s="20"/>
      <c r="X108" s="20" t="s">
        <v>19</v>
      </c>
      <c r="Y108" s="20"/>
      <c r="Z108" s="20"/>
      <c r="AA108" s="20"/>
      <c r="AB108" s="20" t="s">
        <v>270</v>
      </c>
      <c r="AC108" s="20"/>
      <c r="AD108" s="20"/>
      <c r="AE108" s="20"/>
      <c r="AF108" s="11" t="s">
        <v>19</v>
      </c>
      <c r="AG108" s="20"/>
      <c r="AH108" s="20"/>
      <c r="AJ108" s="20" t="s">
        <v>19</v>
      </c>
      <c r="AK108" s="20"/>
      <c r="AL108" s="20"/>
      <c r="AM108" s="20"/>
      <c r="AN108" s="20" t="s">
        <v>12</v>
      </c>
      <c r="AO108" s="20" t="s">
        <v>493</v>
      </c>
      <c r="AP108" s="20" t="s">
        <v>494</v>
      </c>
      <c r="AQ108" s="21" t="s">
        <v>484</v>
      </c>
    </row>
    <row r="109" spans="1:43" x14ac:dyDescent="0.25">
      <c r="A109" s="50" t="s">
        <v>712</v>
      </c>
      <c r="B109" s="8" t="s">
        <v>598</v>
      </c>
      <c r="C109" s="21" t="s">
        <v>61</v>
      </c>
      <c r="D109" s="11" t="s">
        <v>19</v>
      </c>
      <c r="E109" s="20"/>
      <c r="F109" s="20"/>
      <c r="H109" s="20" t="s">
        <v>19</v>
      </c>
      <c r="I109" s="20"/>
      <c r="J109" s="20"/>
      <c r="K109" s="20"/>
      <c r="L109" s="20" t="s">
        <v>19</v>
      </c>
      <c r="M109" s="20"/>
      <c r="N109" s="20"/>
      <c r="P109" s="20" t="s">
        <v>19</v>
      </c>
      <c r="Q109" s="20"/>
      <c r="R109" s="20"/>
      <c r="T109" s="20" t="s">
        <v>19</v>
      </c>
      <c r="U109" s="20"/>
      <c r="V109" s="20"/>
      <c r="X109" s="20" t="s">
        <v>19</v>
      </c>
      <c r="Y109" s="20"/>
      <c r="Z109" s="20"/>
      <c r="AA109" s="20"/>
      <c r="AB109" s="20" t="s">
        <v>270</v>
      </c>
      <c r="AC109" s="20"/>
      <c r="AD109" s="20"/>
      <c r="AE109" s="20"/>
      <c r="AF109" s="11" t="s">
        <v>19</v>
      </c>
      <c r="AG109" s="20"/>
      <c r="AH109" s="20"/>
      <c r="AJ109" s="20" t="s">
        <v>19</v>
      </c>
      <c r="AK109" s="20"/>
      <c r="AL109" s="20"/>
      <c r="AM109" s="20"/>
      <c r="AN109" s="20" t="s">
        <v>12</v>
      </c>
      <c r="AO109" s="20" t="s">
        <v>495</v>
      </c>
      <c r="AP109" s="20" t="s">
        <v>496</v>
      </c>
      <c r="AQ109" s="21" t="s">
        <v>484</v>
      </c>
    </row>
    <row r="110" spans="1:43" x14ac:dyDescent="0.25">
      <c r="A110" s="50" t="s">
        <v>713</v>
      </c>
      <c r="B110" s="8" t="s">
        <v>598</v>
      </c>
      <c r="C110" s="21" t="s">
        <v>61</v>
      </c>
      <c r="D110" s="11" t="s">
        <v>19</v>
      </c>
      <c r="E110" s="20"/>
      <c r="F110" s="20"/>
      <c r="H110" s="20" t="s">
        <v>19</v>
      </c>
      <c r="I110" s="20"/>
      <c r="J110" s="20"/>
      <c r="K110" s="20"/>
      <c r="L110" s="20" t="s">
        <v>19</v>
      </c>
      <c r="M110" s="20"/>
      <c r="N110" s="20"/>
      <c r="P110" s="20" t="s">
        <v>19</v>
      </c>
      <c r="Q110" s="20"/>
      <c r="R110" s="20"/>
      <c r="T110" s="20" t="s">
        <v>19</v>
      </c>
      <c r="U110" s="20"/>
      <c r="V110" s="20"/>
      <c r="X110" s="20" t="s">
        <v>19</v>
      </c>
      <c r="Y110" s="20"/>
      <c r="Z110" s="20"/>
      <c r="AA110" s="20"/>
      <c r="AB110" s="20" t="s">
        <v>270</v>
      </c>
      <c r="AC110" s="20"/>
      <c r="AD110" s="20"/>
      <c r="AE110" s="20"/>
      <c r="AF110" s="11" t="s">
        <v>19</v>
      </c>
      <c r="AG110" s="20"/>
      <c r="AH110" s="20"/>
      <c r="AJ110" s="20" t="s">
        <v>19</v>
      </c>
      <c r="AK110" s="20"/>
      <c r="AL110" s="20"/>
      <c r="AM110" s="20"/>
      <c r="AN110" s="20" t="s">
        <v>12</v>
      </c>
      <c r="AO110" s="20" t="s">
        <v>497</v>
      </c>
      <c r="AP110" s="20" t="s">
        <v>498</v>
      </c>
      <c r="AQ110" s="21" t="s">
        <v>484</v>
      </c>
    </row>
    <row r="111" spans="1:43" x14ac:dyDescent="0.25">
      <c r="A111" s="17" t="s">
        <v>611</v>
      </c>
      <c r="B111" s="8" t="s">
        <v>610</v>
      </c>
      <c r="C111" s="21" t="s">
        <v>61</v>
      </c>
      <c r="D111" s="20" t="s">
        <v>19</v>
      </c>
      <c r="E111" s="20"/>
      <c r="F111" s="20"/>
      <c r="H111" s="11" t="s">
        <v>19</v>
      </c>
      <c r="I111" s="20"/>
      <c r="J111" s="20"/>
      <c r="K111" s="20"/>
      <c r="L111" s="11" t="s">
        <v>19</v>
      </c>
      <c r="M111" s="20"/>
      <c r="N111" s="20"/>
      <c r="P111" s="11" t="s">
        <v>19</v>
      </c>
      <c r="Q111" s="20"/>
      <c r="R111" s="20"/>
      <c r="T111" s="11" t="s">
        <v>19</v>
      </c>
      <c r="U111" s="20"/>
      <c r="V111" s="20"/>
      <c r="X111" s="11" t="s">
        <v>19</v>
      </c>
      <c r="Y111" s="20"/>
      <c r="Z111" s="20"/>
      <c r="AA111" s="20"/>
      <c r="AB111" s="11" t="s">
        <v>19</v>
      </c>
      <c r="AC111" s="20"/>
      <c r="AD111" s="20"/>
      <c r="AE111" s="20"/>
      <c r="AF111" s="24" t="s">
        <v>12</v>
      </c>
      <c r="AG111" s="24" t="s">
        <v>571</v>
      </c>
      <c r="AH111" s="25" t="s">
        <v>572</v>
      </c>
      <c r="AI111" s="26" t="s">
        <v>573</v>
      </c>
      <c r="AJ111" s="24" t="s">
        <v>19</v>
      </c>
      <c r="AK111" s="20"/>
      <c r="AL111" s="20"/>
      <c r="AM111" s="20"/>
      <c r="AN111" s="11" t="s">
        <v>19</v>
      </c>
      <c r="AO111" s="20"/>
      <c r="AP111" s="20"/>
    </row>
    <row r="112" spans="1:43" x14ac:dyDescent="0.25">
      <c r="AF112" s="27"/>
      <c r="AG112" s="27"/>
      <c r="AH112" s="27"/>
      <c r="AI112" s="26"/>
    </row>
  </sheetData>
  <autoFilter ref="A4:AQ111"/>
  <mergeCells count="17">
    <mergeCell ref="AN3:AQ3"/>
    <mergeCell ref="A2:C3"/>
    <mergeCell ref="AJ2:AQ2"/>
    <mergeCell ref="X3:AA3"/>
    <mergeCell ref="AB3:AE3"/>
    <mergeCell ref="AF3:AI3"/>
    <mergeCell ref="X2:AI2"/>
    <mergeCell ref="H3:K3"/>
    <mergeCell ref="H2:O2"/>
    <mergeCell ref="D2:G2"/>
    <mergeCell ref="D3:G3"/>
    <mergeCell ref="P2:S2"/>
    <mergeCell ref="T2:W2"/>
    <mergeCell ref="L3:O3"/>
    <mergeCell ref="P3:S3"/>
    <mergeCell ref="T3:W3"/>
    <mergeCell ref="AJ3:AM3"/>
  </mergeCells>
  <conditionalFormatting sqref="C111 AJ111 AN111 AB111 X111 I5:AQ110 A5:G110 H5:H111">
    <cfRule type="expression" dxfId="1" priority="7">
      <formula>MOD(ROW(),2)=0</formula>
    </cfRule>
  </conditionalFormatting>
  <conditionalFormatting sqref="T111 P111 L111">
    <cfRule type="expression" dxfId="0" priority="6">
      <formula>MOD(ROW(),2)=0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Coversheet</vt:lpstr>
      <vt:lpstr>Sub-Populations</vt:lpstr>
      <vt:lpstr>Coverage &amp; Prevalence</vt:lpstr>
      <vt:lpstr>Characteristics</vt:lpstr>
    </vt:vector>
  </TitlesOfParts>
  <Company>Evans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Seymour</dc:creator>
  <cp:lastModifiedBy>Kels Phelps</cp:lastModifiedBy>
  <dcterms:created xsi:type="dcterms:W3CDTF">2018-07-05T21:47:18Z</dcterms:created>
  <dcterms:modified xsi:type="dcterms:W3CDTF">2018-07-16T16:58:57Z</dcterms:modified>
</cp:coreProperties>
</file>